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138.22</v>
      </c>
      <c r="F5" s="270" t="n">
        <v>134.09</v>
      </c>
      <c r="G5" s="270" t="n">
        <v>122.43</v>
      </c>
      <c r="H5" s="200" t="n">
        <v>-0.0869565217391304</v>
      </c>
      <c r="I5" s="200" t="n">
        <v>0.1006072758051129</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31.26</v>
      </c>
      <c r="F6" s="267" t="n">
        <v>34</v>
      </c>
      <c r="G6" s="267" t="n">
        <v>35.96</v>
      </c>
      <c r="H6" s="202" t="n">
        <v>0.05764705882352944</v>
      </c>
      <c r="I6" s="202" t="n">
        <v>0.1071801138565169</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8.23</v>
      </c>
      <c r="F7" s="311" t="n">
        <v>8.83</v>
      </c>
      <c r="G7" s="311" t="n">
        <v>9.76</v>
      </c>
      <c r="H7" s="265" t="n">
        <v>0.1053227633069082</v>
      </c>
      <c r="I7" s="265" t="n">
        <v>0.09680618924816504</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16.53</v>
      </c>
      <c r="F8" s="311" t="n">
        <v>17.29</v>
      </c>
      <c r="G8" s="311" t="n">
        <v>17.75</v>
      </c>
      <c r="H8" s="265" t="n">
        <v>0.02660497397339508</v>
      </c>
      <c r="I8" s="265" t="n">
        <v>0.1187847152512882</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6.11</v>
      </c>
      <c r="F9" s="311" t="n">
        <v>6.11</v>
      </c>
      <c r="G9" s="311" t="n">
        <v>6.33</v>
      </c>
      <c r="H9" s="265" t="n">
        <v>0.03600654664484448</v>
      </c>
      <c r="I9" s="265" t="n">
        <v>0.1131974248927039</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0.37</v>
      </c>
      <c r="F10" s="311" t="n">
        <v>1.77</v>
      </c>
      <c r="G10" s="311" t="n">
        <v>2.12</v>
      </c>
      <c r="H10" s="265" t="n">
        <v>0.1977401129943503</v>
      </c>
      <c r="I10" s="265" t="n">
        <v>0.07225630538513975</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17.92</v>
      </c>
      <c r="F11" s="272" t="n">
        <v>18.16</v>
      </c>
      <c r="G11" s="272" t="n">
        <v>19.45</v>
      </c>
      <c r="H11" s="204" t="n">
        <v>0.07103524229074885</v>
      </c>
      <c r="I11" s="204" t="n">
        <v>0.1181006739935637</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12.26</v>
      </c>
      <c r="F12" s="311" t="n">
        <v>12.96</v>
      </c>
      <c r="G12" s="311" t="n">
        <v>14.36</v>
      </c>
      <c r="H12" s="265" t="n">
        <v>0.1080246913580246</v>
      </c>
      <c r="I12" s="265" t="n">
        <v>0.1106914360595082</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5.66</v>
      </c>
      <c r="F13" s="311" t="n">
        <v>5.19</v>
      </c>
      <c r="G13" s="311" t="n">
        <v>5.08</v>
      </c>
      <c r="H13" s="265" t="n">
        <v>-0.02119460500963397</v>
      </c>
      <c r="I13" s="265" t="n">
        <v>0.145475372279496</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4.59</v>
      </c>
      <c r="F14" s="270" t="n">
        <v>5.04</v>
      </c>
      <c r="G14" s="270" t="n">
        <v>5.62</v>
      </c>
      <c r="H14" s="200" t="n">
        <v>0.1150793650793651</v>
      </c>
      <c r="I14" s="200" t="n">
        <v>0.1076834642651849</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49.73</v>
      </c>
      <c r="F15" s="267" t="n">
        <v>54.08</v>
      </c>
      <c r="G15" s="267" t="n">
        <v>52.57</v>
      </c>
      <c r="H15" s="202" t="n">
        <v>-0.02792159763313606</v>
      </c>
      <c r="I15" s="202" t="n">
        <v>0.09791212679964985</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27.67</v>
      </c>
      <c r="F16" s="316" t="n">
        <v>14.42</v>
      </c>
      <c r="G16" s="316" t="n">
        <v>1.05</v>
      </c>
      <c r="H16" s="206" t="n">
        <v>-0.9271844660194174</v>
      </c>
      <c r="I16" s="206" t="n">
        <v>0.03864556496135443</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6.05</v>
      </c>
      <c r="F17" s="267" t="n">
        <v>7.34</v>
      </c>
      <c r="G17" s="267" t="n">
        <v>7.04</v>
      </c>
      <c r="H17" s="202" t="n">
        <v>-0.04087193460490461</v>
      </c>
      <c r="I17" s="202" t="n">
        <v>0.07540702656383891</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0.99</v>
      </c>
      <c r="F18" s="318" t="n">
        <v>1.06</v>
      </c>
      <c r="G18" s="318" t="n">
        <v>0.74</v>
      </c>
      <c r="H18" s="208" t="n">
        <v>-0.3018867924528302</v>
      </c>
      <c r="I18" s="208" t="n">
        <v>0.1045197740112994</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12600.16</v>
      </c>
      <c r="F19" s="270" t="n">
        <v>13064.26</v>
      </c>
      <c r="G19" s="318" t="n">
        <v>12912.73</v>
      </c>
      <c r="H19" s="208" t="n">
        <v>-0.01159881998674251</v>
      </c>
      <c r="I19" s="202" t="n">
        <v>0.1160883494593998</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2744.73</v>
      </c>
      <c r="F20" s="267" t="n">
        <v>2873.93</v>
      </c>
      <c r="G20" s="267" t="n">
        <v>3005.7</v>
      </c>
      <c r="H20" s="210" t="n">
        <v>0.04585010769225416</v>
      </c>
      <c r="I20" s="202" t="n">
        <v>0.1158514117090213</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820.9400000000001</v>
      </c>
      <c r="F21" s="312" t="n">
        <v>855.48</v>
      </c>
      <c r="G21" s="312" t="n">
        <v>862.1799999999999</v>
      </c>
      <c r="H21" s="332" t="n">
        <v>0.007831860475990007</v>
      </c>
      <c r="I21" s="266" t="n">
        <v>0.1150324878920895</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1415.15</v>
      </c>
      <c r="F22" s="312" t="n">
        <v>1497.41</v>
      </c>
      <c r="G22" s="312" t="n">
        <v>1609.15</v>
      </c>
      <c r="H22" s="332" t="n">
        <v>0.07462218096580095</v>
      </c>
      <c r="I22" s="266" t="n">
        <v>0.1141331793731133</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59.18</v>
      </c>
      <c r="F23" s="312" t="n">
        <v>62.1</v>
      </c>
      <c r="G23" s="312" t="n">
        <v>64.55</v>
      </c>
      <c r="H23" s="332" t="n">
        <v>0.03945249597423504</v>
      </c>
      <c r="I23" s="266" t="n">
        <v>0.141411264705238</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449.47</v>
      </c>
      <c r="F24" s="331" t="n">
        <v>458.94</v>
      </c>
      <c r="G24" s="331" t="n">
        <v>469.82</v>
      </c>
      <c r="H24" s="333" t="n">
        <v>0.02370680263215234</v>
      </c>
      <c r="I24" s="330" t="n">
        <v>0.1206525954098495</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1616.17</v>
      </c>
      <c r="F25" s="272" t="n">
        <v>1617.18</v>
      </c>
      <c r="G25" s="272" t="n">
        <v>1662.08</v>
      </c>
      <c r="H25" s="204" t="n">
        <v>0.02776437997007127</v>
      </c>
      <c r="I25" s="204" t="n">
        <v>0.1122690219961039</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527.23</v>
      </c>
      <c r="F26" s="312" t="n">
        <v>534.47</v>
      </c>
      <c r="G26" s="312" t="n">
        <v>569.15</v>
      </c>
      <c r="H26" s="266" t="n">
        <v>0.06488671019888852</v>
      </c>
      <c r="I26" s="266" t="n">
        <v>0.1195600341990223</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964.89</v>
      </c>
      <c r="F27" s="312" t="n">
        <v>954.49</v>
      </c>
      <c r="G27" s="312" t="n">
        <v>951.61</v>
      </c>
      <c r="H27" s="266" t="n">
        <v>-0.003017318148959125</v>
      </c>
      <c r="I27" s="266" t="n">
        <v>0.1066026639183573</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124.04</v>
      </c>
      <c r="F28" s="331" t="n">
        <v>128.23</v>
      </c>
      <c r="G28" s="331" t="n">
        <v>141.31</v>
      </c>
      <c r="H28" s="330" t="n">
        <v>0.1020042111830306</v>
      </c>
      <c r="I28" s="330" t="n">
        <v>0.126466613565784</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929.95</v>
      </c>
      <c r="F29" s="270" t="n">
        <v>674.26</v>
      </c>
      <c r="G29" s="270" t="n">
        <v>451.37</v>
      </c>
      <c r="H29" s="200" t="n">
        <v>-0.3305698098656304</v>
      </c>
      <c r="I29" s="200" t="n">
        <v>0.1222313993636179</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512.96</v>
      </c>
      <c r="F30" s="272" t="n">
        <v>549.2</v>
      </c>
      <c r="G30" s="272" t="n">
        <v>607.23</v>
      </c>
      <c r="H30" s="204" t="n">
        <v>0.1056627822286962</v>
      </c>
      <c r="I30" s="204" t="n">
        <v>0.1077038503288423</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205.06</v>
      </c>
      <c r="F31" s="312" t="n">
        <v>200.91</v>
      </c>
      <c r="G31" s="312" t="n">
        <v>193.17</v>
      </c>
      <c r="H31" s="266" t="n">
        <v>-0.03852471255786177</v>
      </c>
      <c r="I31" s="266" t="n">
        <v>0.07835748243578719</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69.40000000000001</v>
      </c>
      <c r="F32" s="312" t="n">
        <v>70.2</v>
      </c>
      <c r="G32" s="312" t="n">
        <v>71.47</v>
      </c>
      <c r="H32" s="266" t="n">
        <v>0.01809116809116803</v>
      </c>
      <c r="I32" s="266" t="n">
        <v>0.08257749945117794</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307.9</v>
      </c>
      <c r="F33" s="312" t="n">
        <v>348.29</v>
      </c>
      <c r="G33" s="312" t="n">
        <v>414.06</v>
      </c>
      <c r="H33" s="266" t="n">
        <v>0.1888368887995635</v>
      </c>
      <c r="I33" s="266" t="n">
        <v>0.130506316346857</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302.46</v>
      </c>
      <c r="F34" s="331" t="n">
        <v>331.76</v>
      </c>
      <c r="G34" s="331" t="n">
        <v>370.48</v>
      </c>
      <c r="H34" s="330" t="n">
        <v>0.1167108753315651</v>
      </c>
      <c r="I34" s="330" t="n">
        <v>0.1366731840484008</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2966.77</v>
      </c>
      <c r="F35" s="267" t="n">
        <v>3269.76</v>
      </c>
      <c r="G35" s="267" t="n">
        <v>3338.17</v>
      </c>
      <c r="H35" s="214" t="n">
        <v>0.02092202485809351</v>
      </c>
      <c r="I35" s="202" t="n">
        <v>0.1132662727996992</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2765.79</v>
      </c>
      <c r="F36" s="312" t="n">
        <v>3005.88</v>
      </c>
      <c r="G36" s="312" t="n">
        <v>3050.38</v>
      </c>
      <c r="H36" s="332" t="n">
        <v>0.0148043168722637</v>
      </c>
      <c r="I36" s="266" t="n">
        <v>0.1123137618766212</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200.98</v>
      </c>
      <c r="F37" s="312" t="n">
        <v>263.89</v>
      </c>
      <c r="G37" s="312" t="n">
        <v>287.79</v>
      </c>
      <c r="H37" s="333" t="n">
        <v>0.09056803971351712</v>
      </c>
      <c r="I37" s="266" t="n">
        <v>0.1244534969707191</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855.74</v>
      </c>
      <c r="F38" s="270" t="n">
        <v>882.58</v>
      </c>
      <c r="G38" s="270" t="n">
        <v>921.75</v>
      </c>
      <c r="H38" s="200" t="n">
        <v>0.04438124589272355</v>
      </c>
      <c r="I38" s="200" t="n">
        <v>0.109355776725579</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2324.47</v>
      </c>
      <c r="F39" s="267" t="n">
        <v>2574</v>
      </c>
      <c r="G39" s="267" t="n">
        <v>2317.61</v>
      </c>
      <c r="H39" s="202" t="n">
        <v>-0.09960761460761455</v>
      </c>
      <c r="I39" s="202" t="n">
        <v>0.1310122142246226</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1374.85</v>
      </c>
      <c r="F40" s="312" t="n">
        <v>1589.02</v>
      </c>
      <c r="G40" s="312" t="n">
        <v>1469.97</v>
      </c>
      <c r="H40" s="266" t="n">
        <v>-0.07492039118450362</v>
      </c>
      <c r="I40" s="266" t="n">
        <v>0.1314561253991832</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544.47</v>
      </c>
      <c r="F41" s="312" t="n">
        <v>575.78</v>
      </c>
      <c r="G41" s="312" t="n">
        <v>614.91</v>
      </c>
      <c r="H41" s="266" t="n">
        <v>0.06795998471638473</v>
      </c>
      <c r="I41" s="266" t="n">
        <v>0.1326120196423912</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405.14</v>
      </c>
      <c r="F42" s="331" t="n">
        <v>409.2</v>
      </c>
      <c r="G42" s="331" t="n">
        <v>232.74</v>
      </c>
      <c r="H42" s="330" t="n">
        <v>-0.4312316715542522</v>
      </c>
      <c r="I42" s="330" t="n">
        <v>0.1243993564628977</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129.08</v>
      </c>
      <c r="F43" s="270" t="n">
        <v>143.52</v>
      </c>
      <c r="G43" s="270" t="n">
        <v>163.89</v>
      </c>
      <c r="H43" s="200" t="n">
        <v>0.1419314381270901</v>
      </c>
      <c r="I43" s="200" t="n">
        <v>0.08944495988648146</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47.73</v>
      </c>
      <c r="F44" s="267" t="n">
        <v>63.19</v>
      </c>
      <c r="G44" s="267" t="n">
        <v>95.54000000000001</v>
      </c>
      <c r="H44" s="202" t="n">
        <v>0.5119480930526984</v>
      </c>
      <c r="I44" s="202" t="n">
        <v>0.1329030283639601</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3.02</v>
      </c>
      <c r="F45" s="312" t="n">
        <v>4.51</v>
      </c>
      <c r="G45" s="312" t="n">
        <v>9.42</v>
      </c>
      <c r="H45" s="266" t="n">
        <v>1.088691796008869</v>
      </c>
      <c r="I45" s="266" t="n">
        <v>0.2145785876993166</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23.16</v>
      </c>
      <c r="F46" s="312" t="n">
        <v>28.05</v>
      </c>
      <c r="G46" s="312" t="n">
        <v>29.05</v>
      </c>
      <c r="H46" s="266" t="n">
        <v>0.035650623885918</v>
      </c>
      <c r="I46" s="266" t="n">
        <v>0.138656866020715</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21.56</v>
      </c>
      <c r="F47" s="312" t="n">
        <v>30.63</v>
      </c>
      <c r="G47" s="312" t="n">
        <v>57.08</v>
      </c>
      <c r="H47" s="266" t="n">
        <v>0.8635324844923278</v>
      </c>
      <c r="I47" s="266" t="n">
        <v>0.1226313754135694</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472.56</v>
      </c>
      <c r="F48" s="267" t="n">
        <v>416.65</v>
      </c>
      <c r="G48" s="267" t="n">
        <v>349.4</v>
      </c>
      <c r="H48" s="202" t="n">
        <v>-0.1614064562582503</v>
      </c>
      <c r="I48" s="202" t="n">
        <v>0.116067009264765</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134.59</v>
      </c>
      <c r="F49" s="312" t="n">
        <v>48.55</v>
      </c>
      <c r="G49" s="312" t="n">
        <v>12.01</v>
      </c>
      <c r="H49" s="266" t="n">
        <v>-0.7526261585993821</v>
      </c>
      <c r="I49" s="266" t="n">
        <v>0.09910876382241293</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258.98</v>
      </c>
      <c r="F50" s="312" t="n">
        <v>286.73</v>
      </c>
      <c r="G50" s="312" t="n">
        <v>258.28</v>
      </c>
      <c r="H50" s="266" t="n">
        <v>-0.09922226484846386</v>
      </c>
      <c r="I50" s="266" t="n">
        <v>0.1070262385838126</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24.24</v>
      </c>
      <c r="F51" s="312" t="n">
        <v>23.3</v>
      </c>
      <c r="G51" s="312" t="n">
        <v>24.53</v>
      </c>
      <c r="H51" s="266" t="n">
        <v>0.05278969957081547</v>
      </c>
      <c r="I51" s="266" t="n">
        <v>0.1359454666371093</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54.75</v>
      </c>
      <c r="F52" s="312" t="n">
        <v>58.07</v>
      </c>
      <c r="G52" s="312" t="n">
        <v>54.58</v>
      </c>
      <c r="H52" s="330" t="n">
        <v>-0.0600998794558292</v>
      </c>
      <c r="I52" s="266" t="n">
        <v>0.184728897312665</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11631.37</v>
      </c>
      <c r="F53" s="270" t="n">
        <v>12199.09</v>
      </c>
      <c r="G53" s="350" t="n">
        <v>12918.77</v>
      </c>
      <c r="H53" s="200" t="n">
        <v>0.05899456434865226</v>
      </c>
      <c r="I53" s="200" t="n">
        <v>0.1160701065502836</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11564.1</v>
      </c>
      <c r="F54" s="267" t="n">
        <v>12017.29</v>
      </c>
      <c r="G54" s="267" t="n">
        <v>12744.77</v>
      </c>
      <c r="H54" s="202" t="n">
        <v>0.06053611088689709</v>
      </c>
      <c r="I54" s="202" t="n">
        <v>0.116224292035834</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9007.26</v>
      </c>
      <c r="F55" s="311" t="n">
        <v>9322.940000000001</v>
      </c>
      <c r="G55" s="311" t="n">
        <v>9900.629999999999</v>
      </c>
      <c r="H55" s="265" t="n">
        <v>0.06196435888249829</v>
      </c>
      <c r="I55" s="265" t="n">
        <v>0.1170271049442933</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149.31</v>
      </c>
      <c r="F56" s="311" t="n">
        <v>152.03</v>
      </c>
      <c r="G56" s="311" t="n">
        <v>160.71</v>
      </c>
      <c r="H56" s="265" t="n">
        <v>0.05709399460632774</v>
      </c>
      <c r="I56" s="265" t="n">
        <v>0.0898609394832339</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54.55</v>
      </c>
      <c r="F57" s="311" t="n">
        <v>81.98</v>
      </c>
      <c r="G57" s="311" t="n">
        <v>91.06999999999999</v>
      </c>
      <c r="H57" s="265" t="n">
        <v>0.1108807026103926</v>
      </c>
      <c r="I57" s="265" t="n">
        <v>0.08041146086265506</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1118.74</v>
      </c>
      <c r="F58" s="311" t="n">
        <v>1158.25</v>
      </c>
      <c r="G58" s="311" t="n">
        <v>1222.31</v>
      </c>
      <c r="H58" s="265" t="n">
        <v>0.05530757608461036</v>
      </c>
      <c r="I58" s="265" t="n">
        <v>0.1122784165960894</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1290.96</v>
      </c>
      <c r="F59" s="311" t="n">
        <v>1380.09</v>
      </c>
      <c r="G59" s="311" t="n">
        <v>1457.7</v>
      </c>
      <c r="H59" s="265" t="n">
        <v>0.05623546290459328</v>
      </c>
      <c r="I59" s="265" t="n">
        <v>0.1174370257343137</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147.15</v>
      </c>
      <c r="F60" s="311" t="n">
        <v>156.02</v>
      </c>
      <c r="G60" s="311" t="n">
        <v>164.13</v>
      </c>
      <c r="H60" s="265" t="n">
        <v>0.0519805153185488</v>
      </c>
      <c r="I60" s="265" t="n">
        <v>0.122834327453431</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59.4</v>
      </c>
      <c r="F62" s="267" t="n">
        <v>102.73</v>
      </c>
      <c r="G62" s="294" t="n">
        <v>104.74</v>
      </c>
      <c r="H62" s="216" t="n">
        <v>0.0195658522340114</v>
      </c>
      <c r="I62" s="216" t="n">
        <v>0.08149514094753468</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20.85</v>
      </c>
      <c r="F63" s="311" t="n">
        <v>67.91</v>
      </c>
      <c r="G63" s="311" t="n">
        <v>66.7</v>
      </c>
      <c r="H63" s="265" t="n">
        <v>-0.01781769989692231</v>
      </c>
      <c r="I63" s="265" t="n">
        <v>0.08378870673952642</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28.73</v>
      </c>
      <c r="F64" s="311" t="n">
        <v>33.93</v>
      </c>
      <c r="G64" s="311" t="n">
        <v>37.12</v>
      </c>
      <c r="H64" s="265" t="n">
        <v>0.09401709401709395</v>
      </c>
      <c r="I64" s="265" t="n">
        <v>0.08559701148365077</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9.82</v>
      </c>
      <c r="F65" s="311" t="n">
        <v>0.88</v>
      </c>
      <c r="G65" s="311" t="n">
        <v>0.92</v>
      </c>
      <c r="H65" s="265" t="n">
        <v>0.0454545454545455</v>
      </c>
      <c r="I65" s="265" t="n">
        <v>0.01656762110570863</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3257.76</v>
      </c>
      <c r="F66" s="270" t="n">
        <v>3375.92</v>
      </c>
      <c r="G66" s="270" t="n">
        <v>3623.65</v>
      </c>
      <c r="H66" s="200" t="n">
        <v>0.07338147823408138</v>
      </c>
      <c r="I66" s="200" t="n">
        <v>0.1158335901268539</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1772.92</v>
      </c>
      <c r="F67" s="267" t="n">
        <v>1861.38</v>
      </c>
      <c r="G67" s="267" t="n">
        <v>1973.97</v>
      </c>
      <c r="H67" s="202" t="n">
        <v>0.06048738033072232</v>
      </c>
      <c r="I67" s="202" t="n">
        <v>0.1262461722653282</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1741.65</v>
      </c>
      <c r="F68" s="319" t="n">
        <v>1827.93</v>
      </c>
      <c r="G68" s="319" t="n">
        <v>1946.67</v>
      </c>
      <c r="H68" s="218" t="n">
        <v>0.06495872380233379</v>
      </c>
      <c r="I68" s="218" t="n">
        <v>0.1264664342633365</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1541.81</v>
      </c>
      <c r="F69" s="311" t="n">
        <v>1613.86</v>
      </c>
      <c r="G69" s="311" t="n">
        <v>1721.04</v>
      </c>
      <c r="H69" s="265" t="n">
        <v>0.0664122042804209</v>
      </c>
      <c r="I69" s="265" t="n">
        <v>0.1302739474056709</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180.32</v>
      </c>
      <c r="F70" s="311" t="n">
        <v>197.36</v>
      </c>
      <c r="G70" s="311" t="n">
        <v>207.84</v>
      </c>
      <c r="H70" s="265" t="n">
        <v>0.05310093230644502</v>
      </c>
      <c r="I70" s="265" t="n">
        <v>0.100549578140723</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19.52</v>
      </c>
      <c r="F71" s="311" t="n">
        <v>16.71</v>
      </c>
      <c r="G71" s="311" t="n">
        <v>17.79</v>
      </c>
      <c r="H71" s="265" t="n">
        <v>0.06463195691202862</v>
      </c>
      <c r="I71" s="265" t="n">
        <v>0.1549381640829124</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31.26</v>
      </c>
      <c r="F72" s="319" t="n">
        <v>33.45</v>
      </c>
      <c r="G72" s="319" t="n">
        <v>27.3</v>
      </c>
      <c r="H72" s="218" t="n">
        <v>-0.1838565022421525</v>
      </c>
      <c r="I72" s="218" t="n">
        <v>0.1122994652406417</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31.26</v>
      </c>
      <c r="F73" s="311" t="n">
        <v>33.45</v>
      </c>
      <c r="G73" s="311" t="n">
        <v>27.3</v>
      </c>
      <c r="H73" s="265" t="n">
        <v>-0.1838565022421525</v>
      </c>
      <c r="I73" s="265" t="n">
        <v>0.1122994652406417</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1168.33</v>
      </c>
      <c r="F75" s="267" t="n">
        <v>1228.79</v>
      </c>
      <c r="G75" s="267" t="n">
        <v>1330.88</v>
      </c>
      <c r="H75" s="202" t="n">
        <v>0.0830817308083563</v>
      </c>
      <c r="I75" s="202" t="n">
        <v>0.1052210473719247</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1157.2</v>
      </c>
      <c r="F76" s="319" t="n">
        <v>1225.89</v>
      </c>
      <c r="G76" s="319" t="n">
        <v>1325.85</v>
      </c>
      <c r="H76" s="218" t="n">
        <v>0.08154075814306325</v>
      </c>
      <c r="I76" s="218" t="n">
        <v>0.1052008086937755</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220.83</v>
      </c>
      <c r="F77" s="311" t="n">
        <v>235.15</v>
      </c>
      <c r="G77" s="311" t="n">
        <v>243.59</v>
      </c>
      <c r="H77" s="265" t="n">
        <v>0.03589198384010205</v>
      </c>
      <c r="I77" s="265" t="n">
        <v>0.1201868992875328</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216.57</v>
      </c>
      <c r="F78" s="311" t="n">
        <v>221.66</v>
      </c>
      <c r="G78" s="311" t="n">
        <v>235.56</v>
      </c>
      <c r="H78" s="265" t="n">
        <v>0.06270865289181632</v>
      </c>
      <c r="I78" s="265" t="n">
        <v>0.1122751494237534</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719.8</v>
      </c>
      <c r="F79" s="311" t="n">
        <v>769.09</v>
      </c>
      <c r="G79" s="311" t="n">
        <v>846.71</v>
      </c>
      <c r="H79" s="265" t="n">
        <v>0.1009244691778595</v>
      </c>
      <c r="I79" s="265" t="n">
        <v>0.09986884039338448</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11.13</v>
      </c>
      <c r="F80" s="319" t="n">
        <v>2.9</v>
      </c>
      <c r="G80" s="319" t="n">
        <v>5.03</v>
      </c>
      <c r="H80" s="218" t="n">
        <v>0.7344827586206898</v>
      </c>
      <c r="I80" s="218" t="n">
        <v>0.110817360652126</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11.13</v>
      </c>
      <c r="F81" s="311" t="n">
        <v>2.9</v>
      </c>
      <c r="G81" s="311" t="n">
        <v>5.03</v>
      </c>
      <c r="H81" s="265" t="n">
        <v>0.7344827586206898</v>
      </c>
      <c r="I81" s="265" t="n">
        <v>0.110817360652126</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62</v>
      </c>
      <c r="F84" s="270" t="n">
        <v>71.05</v>
      </c>
      <c r="G84" s="270" t="n">
        <v>79.06999999999999</v>
      </c>
      <c r="H84" s="200" t="n">
        <v>0.1128782547501759</v>
      </c>
      <c r="I84" s="200" t="n">
        <v>0.08470273165506159</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14.09</v>
      </c>
      <c r="F85" s="270" t="n">
        <v>14.97</v>
      </c>
      <c r="G85" s="270" t="n">
        <v>15.68</v>
      </c>
      <c r="H85" s="200" t="n">
        <v>0.04742818971275879</v>
      </c>
      <c r="I85" s="200" t="n">
        <v>0.2700654495349638</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169.25</v>
      </c>
      <c r="F86" s="267" t="n">
        <v>179.29</v>
      </c>
      <c r="G86" s="267" t="n">
        <v>199.18</v>
      </c>
      <c r="H86" s="202" t="n">
        <v>0.1109375871493113</v>
      </c>
      <c r="I86" s="202" t="n">
        <v>0.1145680546208579</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5.05</v>
      </c>
      <c r="F87" s="270" t="n">
        <v>5.67</v>
      </c>
      <c r="G87" s="270" t="n">
        <v>7.19</v>
      </c>
      <c r="H87" s="200" t="n">
        <v>0.2680776014109348</v>
      </c>
      <c r="I87" s="200" t="n">
        <v>0.1028024020589076</v>
      </c>
      <c r="J87" s="271" t="n">
        <v>49.73</v>
      </c>
      <c r="K87" s="271" t="n">
        <v>55.31</v>
      </c>
      <c r="L87" s="271" t="n">
        <v>69.94</v>
      </c>
      <c r="M87" s="201" t="n">
        <v>0.2645091303561742</v>
      </c>
    </row>
    <row r="88" ht="18.75" customHeight="1">
      <c r="A88" s="162" t="inlineStr">
        <is>
          <t>EF-MS-6</t>
        </is>
      </c>
      <c r="B88" s="162" t="n"/>
      <c r="C88" s="160" t="n"/>
      <c r="D88" s="135" t="inlineStr">
        <is>
          <t>MAIA</t>
        </is>
      </c>
      <c r="E88" s="320" t="n">
        <v>8.58</v>
      </c>
      <c r="F88" s="320" t="n">
        <v>4.54</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0.15</v>
      </c>
      <c r="F89" s="320" t="n">
        <v>0.16</v>
      </c>
      <c r="G89" s="320" t="n">
        <v>0.18</v>
      </c>
      <c r="H89" s="220" t="n">
        <v>0.1249999999999999</v>
      </c>
      <c r="I89" s="220" t="n">
        <v>0.09836065573770492</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3.09</v>
      </c>
      <c r="F90" s="320" t="n">
        <v>1.94</v>
      </c>
      <c r="G90" s="320" t="n">
        <v>7.63</v>
      </c>
      <c r="H90" s="220" t="n">
        <v>2.932989690721649</v>
      </c>
      <c r="I90" s="220" t="n">
        <v>0.2433035714285714</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2.86</v>
      </c>
      <c r="F91" s="320" t="n">
        <v>4.79</v>
      </c>
      <c r="G91" s="320" t="n">
        <v>3.6</v>
      </c>
      <c r="H91" s="220" t="n">
        <v>-0.2484342379958246</v>
      </c>
      <c r="I91" s="220" t="n">
        <v>0.1093228059520194</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4.34</v>
      </c>
      <c r="H92" s="220" t="inlineStr"/>
      <c r="I92" s="220" t="n">
        <v>0.06336691487808439</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1585.6</v>
      </c>
      <c r="F93" s="267" t="n">
        <v>1654.28</v>
      </c>
      <c r="G93" s="267" t="n">
        <v>1708.2</v>
      </c>
      <c r="H93" s="202" t="n">
        <v>0.0325942403946128</v>
      </c>
      <c r="I93" s="202" t="n">
        <v>0.1370294875713244</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978.25</v>
      </c>
      <c r="F94" s="311" t="n">
        <v>1026.34</v>
      </c>
      <c r="G94" s="311" t="n">
        <v>1057.65</v>
      </c>
      <c r="H94" s="265" t="n">
        <v>0.03050645984761402</v>
      </c>
      <c r="I94" s="265" t="n">
        <v>0.135536552516009</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12.05</v>
      </c>
      <c r="F95" s="311" t="n">
        <v>15.03</v>
      </c>
      <c r="G95" s="311" t="n">
        <v>15.84</v>
      </c>
      <c r="H95" s="265" t="n">
        <v>0.05389221556886231</v>
      </c>
      <c r="I95" s="265" t="n">
        <v>0.1143930093160973</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595.3099999999999</v>
      </c>
      <c r="F96" s="300" t="n">
        <v>612.91</v>
      </c>
      <c r="G96" s="300" t="n">
        <v>634.71</v>
      </c>
      <c r="H96" s="263" t="n">
        <v>0.03556802793232296</v>
      </c>
      <c r="I96" s="263" t="n">
        <v>0.1402971680179662</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151.85</v>
      </c>
      <c r="F97" s="267" t="n">
        <v>158.1</v>
      </c>
      <c r="G97" s="267" t="n">
        <v>180.66</v>
      </c>
      <c r="H97" s="202" t="n">
        <v>0.1426944971537002</v>
      </c>
      <c r="I97" s="202" t="n">
        <v>0.08691468736018165</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7.52</v>
      </c>
      <c r="F98" s="311" t="n">
        <v>5.29</v>
      </c>
      <c r="G98" s="311" t="n">
        <v>7.72</v>
      </c>
      <c r="H98" s="265" t="n">
        <v>0.4593572778827977</v>
      </c>
      <c r="I98" s="265" t="n">
        <v>0.1145230677940958</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66.61</v>
      </c>
      <c r="F99" s="311" t="n">
        <v>71.63</v>
      </c>
      <c r="G99" s="311" t="n">
        <v>88.73</v>
      </c>
      <c r="H99" s="265" t="n">
        <v>0.2387267904509285</v>
      </c>
      <c r="I99" s="265" t="n">
        <v>0.0738364497258074</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0.25</v>
      </c>
      <c r="F100" s="311" t="n">
        <v>0.18</v>
      </c>
      <c r="G100" s="311" t="n">
        <v>0.18</v>
      </c>
      <c r="H100" s="265" t="n">
        <v>0</v>
      </c>
      <c r="I100" s="265" t="n">
        <v>0.2022471910112359</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77.47</v>
      </c>
      <c r="F101" s="327" t="n">
        <v>81</v>
      </c>
      <c r="G101" s="327" t="n">
        <v>84.03</v>
      </c>
      <c r="H101" s="265" t="n">
        <v>0.03740740740740742</v>
      </c>
      <c r="I101" s="265" t="n">
        <v>0.103924211880233</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27261.05</v>
      </c>
      <c r="F6" s="204" t="n">
        <v>0.1172541780837414</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24927.44</v>
      </c>
      <c r="F7" s="262" t="n">
        <v>0.116307311087474</v>
      </c>
      <c r="G7" s="306" t="n">
        <v>214323.93</v>
      </c>
    </row>
    <row r="8">
      <c r="A8" s="141" t="inlineStr">
        <is>
          <t>EF-AM-1-1</t>
        </is>
      </c>
      <c r="B8" s="141" t="n"/>
      <c r="C8" s="26" t="n"/>
      <c r="D8" s="42" t="inlineStr">
        <is>
          <t>au titre de dépenses relevant de l'objectif national de dépenses de soins de ville</t>
        </is>
      </c>
      <c r="E8" s="311" t="n">
        <v>12326.14</v>
      </c>
      <c r="F8" s="265" t="n">
        <v>0.1160342748137881</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9666.6</v>
      </c>
      <c r="F9" s="265" t="n">
        <v>0.1177936735343695</v>
      </c>
      <c r="G9" s="307" t="n">
        <v>82063.83</v>
      </c>
    </row>
    <row r="10">
      <c r="A10" s="141" t="inlineStr">
        <is>
          <t>EF-AM-1-2-1</t>
        </is>
      </c>
      <c r="B10" s="141" t="n"/>
      <c r="C10" s="26" t="n"/>
      <c r="D10" s="63" t="inlineStr">
        <is>
          <t>au titre des dépenses liées aux activités de médecine, chirurgie, obstétrique et odontologie (MCO)</t>
        </is>
      </c>
      <c r="E10" s="311" t="n">
        <v>8426.48</v>
      </c>
      <c r="F10" s="265" t="n">
        <v>0.1191465992342305</v>
      </c>
      <c r="G10" s="307" t="n">
        <v>70723.63</v>
      </c>
    </row>
    <row r="11">
      <c r="A11" s="141" t="inlineStr">
        <is>
          <t>EF-AM-1-2-2</t>
        </is>
      </c>
      <c r="B11" s="141" t="n"/>
      <c r="C11" s="26" t="n"/>
      <c r="D11" s="63" t="inlineStr">
        <is>
          <t>au titre des dépenses des missions d'intérêt général et d'aides à la contractualisation (MIGAC)</t>
        </is>
      </c>
      <c r="E11" s="311" t="n">
        <v>1240.11</v>
      </c>
      <c r="F11" s="265" t="n">
        <v>0.1093552141937532</v>
      </c>
      <c r="G11" s="307" t="n">
        <v>11340.2</v>
      </c>
    </row>
    <row r="12">
      <c r="A12" s="141" t="inlineStr">
        <is>
          <t>EF-AM-1-4</t>
        </is>
      </c>
      <c r="B12" s="141" t="n"/>
      <c r="C12" s="26" t="n"/>
      <c r="D12" s="42" t="inlineStr">
        <is>
          <t>au titre des autres dépenses relatives aux établissements de santé</t>
        </is>
      </c>
      <c r="E12" s="311" t="n">
        <v>2844.14</v>
      </c>
      <c r="F12" s="265" t="n">
        <v>0.1135135545035802</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79.06999999999999</v>
      </c>
      <c r="F13" s="265" t="n">
        <v>0.08470273165506159</v>
      </c>
      <c r="G13" s="307" t="n">
        <v>933.5</v>
      </c>
    </row>
    <row r="14">
      <c r="A14" s="141" t="inlineStr">
        <is>
          <t>EF-AM-1-5</t>
        </is>
      </c>
      <c r="B14" s="141" t="n"/>
      <c r="C14" s="26" t="n"/>
      <c r="D14" s="42" t="inlineStr">
        <is>
          <t>au titre de l'ONDAM "conventionnel" (instituts de jeunes sourds et aveugles)</t>
        </is>
      </c>
      <c r="E14" s="311" t="n">
        <v>11.5</v>
      </c>
      <c r="F14" s="265" t="n">
        <v>0.2696365767878077</v>
      </c>
      <c r="G14" s="307" t="n">
        <v>42.65</v>
      </c>
    </row>
    <row r="15" ht="18.75" customFormat="1" customHeight="1" s="138">
      <c r="A15" s="140" t="inlineStr">
        <is>
          <t>EF-AM-2</t>
        </is>
      </c>
      <c r="B15" s="140" t="n"/>
      <c r="C15" s="25" t="n"/>
      <c r="D15" s="41" t="inlineStr">
        <is>
          <t>au titre des dépenses hors ONDAM</t>
        </is>
      </c>
      <c r="E15" s="298" t="n">
        <v>2233.27</v>
      </c>
      <c r="F15" s="262" t="n">
        <v>0.1306248764390103</v>
      </c>
      <c r="G15" s="306" t="n">
        <v>17096.82</v>
      </c>
    </row>
    <row r="16" customFormat="1" s="18">
      <c r="A16" s="141" t="inlineStr">
        <is>
          <t>EF-AM-2-1</t>
        </is>
      </c>
      <c r="B16" s="141" t="n"/>
      <c r="C16" s="26" t="n"/>
      <c r="D16" s="42" t="inlineStr">
        <is>
          <t>dont indemnités journalières de maternité</t>
        </is>
      </c>
      <c r="E16" s="311" t="n">
        <v>232.74</v>
      </c>
      <c r="F16" s="265" t="n">
        <v>0.1243993564628977</v>
      </c>
      <c r="G16" s="307" t="n">
        <v>1870.91</v>
      </c>
    </row>
    <row r="17" customFormat="1" s="18">
      <c r="A17" s="141" t="inlineStr">
        <is>
          <t>EF-AM-2-2</t>
        </is>
      </c>
      <c r="B17" s="141" t="n"/>
      <c r="C17" s="26" t="n"/>
      <c r="D17" s="42" t="inlineStr">
        <is>
          <t>dont pensions d'invalidité</t>
        </is>
      </c>
      <c r="E17" s="311" t="n">
        <v>1057.65</v>
      </c>
      <c r="F17" s="265" t="n">
        <v>0.135536552516009</v>
      </c>
      <c r="G17" s="307" t="n">
        <v>7803.43</v>
      </c>
    </row>
    <row r="18" customFormat="1" s="18">
      <c r="A18" s="141" t="inlineStr">
        <is>
          <t>EF-AM-2-3</t>
        </is>
      </c>
      <c r="B18" s="141" t="n"/>
      <c r="C18" s="26" t="n"/>
      <c r="D18" s="42" t="inlineStr">
        <is>
          <t>dont prestations d'incapacité permanente de travail</t>
        </is>
      </c>
      <c r="E18" s="311" t="n">
        <v>634.71</v>
      </c>
      <c r="F18" s="265" t="n">
        <v>0.1402971680179662</v>
      </c>
      <c r="G18" s="307" t="n">
        <v>4524.04</v>
      </c>
    </row>
    <row r="19" customFormat="1" s="18">
      <c r="A19" s="141" t="inlineStr">
        <is>
          <t>EF-AM-2-4</t>
        </is>
      </c>
      <c r="B19" s="141" t="n"/>
      <c r="C19" s="26" t="n"/>
      <c r="D19" s="42" t="inlineStr">
        <is>
          <t>dont capital décès</t>
        </is>
      </c>
      <c r="E19" s="311" t="n">
        <v>15.84</v>
      </c>
      <c r="F19" s="265" t="n">
        <v>0.1143930093160973</v>
      </c>
      <c r="G19" s="307" t="n">
        <v>138.47</v>
      </c>
    </row>
    <row r="20" customFormat="1" s="18">
      <c r="A20" s="141" t="inlineStr">
        <is>
          <t>EF-AM-2-5</t>
        </is>
      </c>
      <c r="B20" s="141" t="n"/>
      <c r="C20" s="26" t="n"/>
      <c r="D20" s="42" t="inlineStr">
        <is>
          <t>autres dépenses de santé</t>
        </is>
      </c>
      <c r="E20" s="311" t="n">
        <v>266</v>
      </c>
      <c r="F20" s="265" t="n">
        <v>0.1072295276257125</v>
      </c>
      <c r="G20" s="307" t="n">
        <v>2480.66</v>
      </c>
    </row>
    <row r="21" customFormat="1" s="18">
      <c r="A21" s="141" t="inlineStr">
        <is>
          <t>EF-AM-2-6</t>
        </is>
      </c>
      <c r="B21" s="141" t="n"/>
      <c r="C21" s="26" t="n"/>
      <c r="D21" s="77" t="inlineStr">
        <is>
          <t>dont dépenses des ROBAM au titre des agents transférés et des dépenses de fonctionnement des ARS</t>
        </is>
      </c>
      <c r="E21" s="311" t="n">
        <v>15.99</v>
      </c>
      <c r="F21" s="265" t="n">
        <v>0.09295971164467183</v>
      </c>
      <c r="G21" s="307" t="n">
        <v>172.01</v>
      </c>
    </row>
    <row r="22" customFormat="1" s="18">
      <c r="A22" s="141" t="inlineStr">
        <is>
          <t>EF-AM-2-7</t>
        </is>
      </c>
      <c r="B22" s="141" t="n"/>
      <c r="C22" s="26" t="n"/>
      <c r="D22" s="87" t="inlineStr">
        <is>
          <t>dont dépenses AME et soins financés par l'assurance maladie</t>
        </is>
      </c>
      <c r="E22" s="300" t="n">
        <v>10.35</v>
      </c>
      <c r="F22" s="263" t="n">
        <v>0.09644953871959742</v>
      </c>
      <c r="G22" s="308" t="n">
        <v>107.31</v>
      </c>
    </row>
    <row r="23" ht="18.75" customFormat="1" customHeight="1" s="138">
      <c r="A23" s="140" t="inlineStr">
        <is>
          <t>EF-AM-3</t>
        </is>
      </c>
      <c r="B23" s="140" t="n"/>
      <c r="C23" s="25" t="n"/>
      <c r="D23" s="71" t="inlineStr">
        <is>
          <t>au titre des fonds d'assurance maladie (hors FIR)</t>
        </is>
      </c>
      <c r="E23" s="298" t="n">
        <v>100.35</v>
      </c>
      <c r="F23" s="262" t="n">
        <v>0.09338532263768171</v>
      </c>
      <c r="G23" s="306" t="n">
        <v>1074.58</v>
      </c>
    </row>
    <row r="24">
      <c r="A24" s="141" t="inlineStr">
        <is>
          <t>EF-AM-3-1</t>
        </is>
      </c>
      <c r="B24" s="141" t="n"/>
      <c r="C24" s="26" t="n"/>
      <c r="D24" s="42" t="inlineStr">
        <is>
          <t>dont au titre des fonds de prévention, d’éducation et d’information sanitaires (hors ONDAM)</t>
        </is>
      </c>
      <c r="E24" s="311" t="n">
        <v>39.45</v>
      </c>
      <c r="F24" s="265" t="n">
        <v>0.1060769023931164</v>
      </c>
      <c r="G24" s="307" t="n">
        <v>371.9</v>
      </c>
    </row>
    <row r="25">
      <c r="A25" s="141" t="inlineStr">
        <is>
          <t>EF-AM-3-2</t>
        </is>
      </c>
      <c r="B25" s="141" t="n"/>
      <c r="C25" s="26" t="n"/>
      <c r="D25" s="42" t="inlineStr">
        <is>
          <t>dont paiements aux établissements au titre du FMESPP (périmètre ONDAM)</t>
        </is>
      </c>
      <c r="E25" s="311" t="n">
        <v>60.9</v>
      </c>
      <c r="F25" s="265" t="n">
        <v>0.08666695128719634</v>
      </c>
      <c r="G25" s="307" t="n">
        <v>702.6900000000001</v>
      </c>
    </row>
    <row r="26" ht="18.75" customHeight="1">
      <c r="A26" s="140" t="inlineStr">
        <is>
          <t>EF-FIR</t>
        </is>
      </c>
      <c r="B26" s="140" t="n"/>
      <c r="C26" s="132" t="n"/>
      <c r="D26" s="351" t="inlineStr">
        <is>
          <t>FONDS D'INTERVENTION REGIONAL (FIR)</t>
        </is>
      </c>
      <c r="E26" s="309" t="n">
        <v>550.3</v>
      </c>
      <c r="F26" s="104" t="n">
        <v>0.1036250892102235</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95.48999999999999</v>
      </c>
      <c r="F27" s="265" t="n">
        <v>0.1020934011888979</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206.5</v>
      </c>
      <c r="F28" s="265" t="n">
        <v>0.1068536389744121</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137.92</v>
      </c>
      <c r="F29" s="265" t="n">
        <v>0.1225813905948646</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110.17</v>
      </c>
      <c r="F30" s="265" t="n">
        <v>0.08390580493823399</v>
      </c>
      <c r="G30" s="307" t="n">
        <v>1313.02</v>
      </c>
    </row>
    <row r="31">
      <c r="A31" s="141" t="inlineStr">
        <is>
          <t>EF-FIR-5</t>
        </is>
      </c>
      <c r="B31" s="142" t="n"/>
      <c r="C31" s="124" t="n"/>
      <c r="D31" s="353" t="inlineStr">
        <is>
          <t>au titre de la mission 5 : Développement de la démocratie sanitaire</t>
        </is>
      </c>
      <c r="E31" s="311" t="n">
        <v>0.21</v>
      </c>
      <c r="F31" s="265" t="n">
        <v>0.04697986577181208</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3471.71</v>
      </c>
      <c r="F32" s="104" t="n">
        <v>0.1167575548145495</v>
      </c>
      <c r="G32" s="305" t="n">
        <v>29734.35</v>
      </c>
    </row>
    <row r="33">
      <c r="A33" s="141" t="inlineStr">
        <is>
          <t>EF-AM-CNSA-1</t>
        </is>
      </c>
      <c r="B33" s="141" t="n"/>
      <c r="C33" s="26" t="n"/>
      <c r="D33" s="44" t="inlineStr">
        <is>
          <t>au titre de l'objectif global de dépenses en établissements et services pour personnes âgées</t>
        </is>
      </c>
      <c r="E33" s="310" t="n">
        <v>1946.67</v>
      </c>
      <c r="F33" s="264" t="n">
        <v>0.1264664342633365</v>
      </c>
      <c r="G33" s="314" t="n">
        <v>15392.78</v>
      </c>
    </row>
    <row r="34">
      <c r="A34" s="141" t="inlineStr">
        <is>
          <t>EF-AM-CNSA-2</t>
        </is>
      </c>
      <c r="B34" s="141" t="n"/>
      <c r="C34" s="26" t="n"/>
      <c r="D34" s="45" t="inlineStr">
        <is>
          <t>au titre de l'objectif global de dépenses en établissements et services pour personnes handicapées</t>
        </is>
      </c>
      <c r="E34" s="300" t="n">
        <v>1525.04</v>
      </c>
      <c r="F34" s="263" t="n">
        <v>0.1063370328353172</v>
      </c>
      <c r="G34" s="308" t="n">
        <v>14341.57</v>
      </c>
    </row>
    <row r="35" ht="18.75" customHeight="1">
      <c r="A35" s="143" t="inlineStr">
        <is>
          <t>EF-CNSA</t>
        </is>
      </c>
      <c r="B35" s="143" t="n"/>
      <c r="C35" s="25" t="n"/>
      <c r="D35" s="40" t="inlineStr">
        <is>
          <t>AUTRES DEPENSES DE LA CAISSE NATIONALE DE SOLIDARITE POUR L'AUTONOMIE</t>
        </is>
      </c>
      <c r="E35" s="304" t="n">
        <v>32.58</v>
      </c>
      <c r="F35" s="104" t="n">
        <v>0.1121128699242945</v>
      </c>
      <c r="G35" s="305" t="n">
        <v>290.6</v>
      </c>
    </row>
    <row r="36">
      <c r="A36" s="144" t="inlineStr">
        <is>
          <t>EF-CNSA-1</t>
        </is>
      </c>
      <c r="B36" s="144" t="n"/>
      <c r="C36" s="75" t="n"/>
      <c r="D36" s="76" t="inlineStr">
        <is>
          <t xml:space="preserve">dont subventions d'investissement immobilier des ESMS pour personnes âgées (PAI-CNSA) </t>
        </is>
      </c>
      <c r="E36" s="311" t="n">
        <v>27.3</v>
      </c>
      <c r="F36" s="265" t="n">
        <v>0.1122994652406417</v>
      </c>
      <c r="G36" s="307" t="n">
        <v>243.1</v>
      </c>
    </row>
    <row r="37">
      <c r="A37" s="144" t="inlineStr">
        <is>
          <t>EF-CNSA-2</t>
        </is>
      </c>
      <c r="B37" s="144" t="n"/>
      <c r="C37" s="75" t="n"/>
      <c r="D37" s="76" t="inlineStr">
        <is>
          <t xml:space="preserve">dont subventions d'investissement immobilier des ESMS pour personnes handicapées (PAI-CNSA) </t>
        </is>
      </c>
      <c r="E37" s="311" t="n">
        <v>5.03</v>
      </c>
      <c r="F37" s="265" t="n">
        <v>0.110817360652126</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0.26</v>
      </c>
      <c r="F39" s="265" t="n">
        <v>0.1428571428571428</v>
      </c>
      <c r="G39" s="308" t="n">
        <v>1.82</v>
      </c>
    </row>
    <row r="40" ht="18.75" customHeight="1">
      <c r="A40" s="140" t="inlineStr">
        <is>
          <t>EF-CE</t>
        </is>
      </c>
      <c r="B40" s="140" t="n"/>
      <c r="C40" s="25" t="n"/>
      <c r="D40" s="40" t="inlineStr">
        <is>
          <t>DEPENSES DE L'ETAT (Hors FIR)</t>
        </is>
      </c>
      <c r="E40" s="304" t="n">
        <v>150.78</v>
      </c>
      <c r="F40" s="262" t="n">
        <v>0.08629560738303048</v>
      </c>
      <c r="G40" s="306" t="n">
        <v>1747.25</v>
      </c>
    </row>
    <row r="41" ht="18.75" customHeight="1">
      <c r="A41" s="141" t="inlineStr">
        <is>
          <t>EF-CE-1</t>
        </is>
      </c>
      <c r="B41" s="141" t="n"/>
      <c r="C41" s="26" t="n"/>
      <c r="D41" s="41" t="inlineStr">
        <is>
          <t>au titre de la mission "Santé"</t>
        </is>
      </c>
      <c r="E41" s="298" t="n">
        <v>78.38</v>
      </c>
      <c r="F41" s="262" t="n">
        <v>0.07161915204678361</v>
      </c>
      <c r="G41" s="306" t="n">
        <v>1094.4</v>
      </c>
    </row>
    <row r="42">
      <c r="A42" s="145" t="inlineStr">
        <is>
          <t>EF-CE-1-2</t>
        </is>
      </c>
      <c r="B42" s="145" t="n"/>
      <c r="C42" s="75" t="n"/>
      <c r="D42" s="77" t="inlineStr">
        <is>
          <t>dont dépenses de l'Etat au titre de l'AME et des soins urgents (programme 183)</t>
        </is>
      </c>
      <c r="E42" s="311" t="n">
        <v>78.38</v>
      </c>
      <c r="F42" s="265" t="n">
        <v>0.07161915204678361</v>
      </c>
      <c r="G42" s="307" t="n">
        <v>1094.4</v>
      </c>
    </row>
    <row r="43" ht="18.75" customHeight="1">
      <c r="A43" s="141" t="inlineStr">
        <is>
          <t>EF-CE-2</t>
        </is>
      </c>
      <c r="B43" s="141" t="n"/>
      <c r="C43" s="26" t="n"/>
      <c r="D43" s="41" t="inlineStr">
        <is>
          <t>au titre de la mission "Solidarité, insertion et égalité des chances"</t>
        </is>
      </c>
      <c r="E43" s="298" t="n">
        <v>72.41</v>
      </c>
      <c r="F43" s="262" t="n">
        <v>0.1109136861453626</v>
      </c>
      <c r="G43" s="306" t="n">
        <v>652.85</v>
      </c>
    </row>
    <row r="44">
      <c r="A44" s="145" t="inlineStr">
        <is>
          <t>EF-CE-2-1</t>
        </is>
      </c>
      <c r="B44" s="145" t="n"/>
      <c r="C44" s="75" t="n"/>
      <c r="D44" s="78" t="inlineStr">
        <is>
          <t>dont au titre du programme 124 "Conduite et soutien des politiques sanitaires et sociales" (données partielles)</t>
        </is>
      </c>
      <c r="E44" s="311" t="n">
        <v>68.23</v>
      </c>
      <c r="F44" s="265" t="n">
        <v>0.1070358459487019</v>
      </c>
      <c r="G44" s="307" t="n">
        <v>637.45</v>
      </c>
    </row>
    <row r="45" ht="16.5" customHeight="1" thickBot="1">
      <c r="A45" s="145" t="inlineStr">
        <is>
          <t>EF-CE-2-2</t>
        </is>
      </c>
      <c r="B45" s="145" t="n"/>
      <c r="C45" s="75" t="n"/>
      <c r="D45" s="87" t="inlineStr">
        <is>
          <t>dont au titre du programme 157 : "Handicap et dépendance"</t>
        </is>
      </c>
      <c r="E45" s="312" t="n">
        <v>4.18</v>
      </c>
      <c r="F45" s="266" t="n">
        <v>0.2714285714285714</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550.3</v>
      </c>
      <c r="F2" s="399" t="n">
        <v>0.1036250892102235</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95.48999999999999</v>
      </c>
      <c r="F3" s="404" t="n">
        <v>0.1020934011888979</v>
      </c>
      <c r="G3" s="403" t="n">
        <v>935.3200000000001</v>
      </c>
    </row>
    <row r="4" ht="33.75" customHeight="1">
      <c r="A4" s="400" t="inlineStr">
        <is>
          <t>EF-FIR-1-1</t>
        </is>
      </c>
      <c r="B4" s="401" t="n"/>
      <c r="C4" s="402" t="n"/>
      <c r="D4" s="422" t="inlineStr">
        <is>
          <t>Pilotage régional et soutien</t>
        </is>
      </c>
      <c r="E4" s="405" t="n">
        <v>6.85</v>
      </c>
      <c r="F4" s="406" t="n">
        <v>0.08855850032320621</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52.48</v>
      </c>
      <c r="F5" s="406" t="n">
        <v>0.09810446031330615</v>
      </c>
      <c r="G5" s="405" t="n">
        <v>534.9400000000001</v>
      </c>
    </row>
    <row r="6" ht="33.75" customHeight="1">
      <c r="A6" s="400" t="inlineStr">
        <is>
          <t>EF-FIR-1-3</t>
        </is>
      </c>
      <c r="B6" s="401" t="n"/>
      <c r="C6" s="407" t="n"/>
      <c r="D6" s="408" t="inlineStr">
        <is>
          <t xml:space="preserve">Dépistage et diagnostic de maladies transmissibles </t>
        </is>
      </c>
      <c r="E6" s="405" t="n">
        <v>24.08</v>
      </c>
      <c r="F6" s="406" t="n">
        <v>0.117263209155101</v>
      </c>
      <c r="G6" s="405" t="n">
        <v>205.35</v>
      </c>
    </row>
    <row r="7" ht="33.75" customHeight="1">
      <c r="A7" s="400" t="inlineStr">
        <is>
          <t>EF-FIR-1-4</t>
        </is>
      </c>
      <c r="B7" s="401" t="n"/>
      <c r="C7" s="402" t="n"/>
      <c r="D7" s="422" t="inlineStr">
        <is>
          <t>Prévention et gestion des situations sanitaires exceptionnelles</t>
        </is>
      </c>
      <c r="E7" s="405" t="n">
        <v>1.05</v>
      </c>
      <c r="F7" s="406" t="n">
        <v>0.03864556496135443</v>
      </c>
      <c r="G7" s="405" t="n">
        <v>27.17</v>
      </c>
    </row>
    <row r="8" ht="33.75" customHeight="1">
      <c r="A8" s="400" t="inlineStr">
        <is>
          <t>EF-FIR-1-5</t>
        </is>
      </c>
      <c r="B8" s="401" t="n"/>
      <c r="C8" s="402" t="n"/>
      <c r="D8" s="425" t="inlineStr">
        <is>
          <t>Prévention des traumatismes, des handicaps et de la perte d'autonomie</t>
        </is>
      </c>
      <c r="E8" s="409" t="n">
        <v>10.98</v>
      </c>
      <c r="F8" s="410" t="n">
        <v>0.1429315282478521</v>
      </c>
      <c r="G8" s="409" t="n">
        <v>76.81999999999999</v>
      </c>
    </row>
    <row r="9" ht="33.75" customHeight="1">
      <c r="A9" s="396" t="inlineStr">
        <is>
          <t>EF-FIR-1-98</t>
        </is>
      </c>
      <c r="B9" s="401" t="n"/>
      <c r="C9" s="402" t="n"/>
      <c r="D9" s="425" t="inlineStr">
        <is>
          <t>Autres Mission 1 enveloppe Médico-social</t>
        </is>
      </c>
      <c r="E9" s="409" t="n">
        <v>0</v>
      </c>
      <c r="F9" s="410" t="n">
        <v>0</v>
      </c>
      <c r="G9" s="409" t="n">
        <v>1.45</v>
      </c>
    </row>
    <row r="10" ht="33.75" customHeight="1">
      <c r="A10" s="396" t="inlineStr">
        <is>
          <t>EF-FIR-1-99</t>
        </is>
      </c>
      <c r="B10" s="401" t="n"/>
      <c r="C10" s="402" t="n"/>
      <c r="D10" s="425" t="inlineStr">
        <is>
          <t>Autres Mission 1 hors Médico-social</t>
        </is>
      </c>
      <c r="E10" s="405" t="n">
        <v>0.04</v>
      </c>
      <c r="F10" s="406" t="n">
        <v>0.00326797385620915</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206.5</v>
      </c>
      <c r="F11" s="404" t="n">
        <v>0.1068536389744121</v>
      </c>
      <c r="G11" s="403" t="n">
        <v>1932.55</v>
      </c>
    </row>
    <row r="12" ht="33.75" customHeight="1">
      <c r="A12" s="400" t="inlineStr">
        <is>
          <t>EF-FIR-2-1</t>
        </is>
      </c>
      <c r="B12" s="401" t="n"/>
      <c r="C12" s="402" t="n"/>
      <c r="D12" s="422" t="inlineStr">
        <is>
          <t>Développement des parcours de santé coordonnés et des nouveaux modes d'exercice</t>
        </is>
      </c>
      <c r="E12" s="405" t="n">
        <v>8.82</v>
      </c>
      <c r="F12" s="406" t="n">
        <v>0.07205882352941176</v>
      </c>
      <c r="G12" s="405" t="n">
        <v>122.4</v>
      </c>
    </row>
    <row r="13" ht="33.75" customHeight="1">
      <c r="A13" s="400" t="inlineStr">
        <is>
          <t>EF-FIR-2-2</t>
        </is>
      </c>
      <c r="B13" s="401" t="n"/>
      <c r="C13" s="402" t="n"/>
      <c r="D13" s="408" t="inlineStr">
        <is>
          <t>Réseaux de santé mentionnés à l'article L.6321-1</t>
        </is>
      </c>
      <c r="E13" s="405" t="n">
        <v>9.42</v>
      </c>
      <c r="F13" s="406" t="n">
        <v>0.2145785876993166</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118.33</v>
      </c>
      <c r="F14" s="406" t="n">
        <v>0.1225316088680867</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17.49</v>
      </c>
      <c r="F15" s="406" t="n">
        <v>0.1450248756218905</v>
      </c>
      <c r="G15" s="405" t="n">
        <v>120.6</v>
      </c>
    </row>
    <row r="16" ht="33.75" customHeight="1">
      <c r="A16" s="400" t="inlineStr">
        <is>
          <t>EF-FIR-2-6</t>
        </is>
      </c>
      <c r="B16" s="401" t="n"/>
      <c r="C16" s="407" t="n"/>
      <c r="D16" s="408" t="inlineStr">
        <is>
          <t>Des actions favorisant un exercice pluridisciplinaire et regroupé des professionnels de santé</t>
        </is>
      </c>
      <c r="E16" s="405" t="n">
        <v>2.39</v>
      </c>
      <c r="F16" s="406" t="n">
        <v>0.09195844555598308</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0.74</v>
      </c>
      <c r="F17" s="410" t="n">
        <v>0.03075644222776392</v>
      </c>
      <c r="G17" s="414" t="n">
        <v>24.06</v>
      </c>
    </row>
    <row r="18" ht="33.75" customHeight="1">
      <c r="A18" s="400" t="inlineStr">
        <is>
          <t>EF-FIR-2-7</t>
        </is>
      </c>
      <c r="B18" s="401" t="n"/>
      <c r="C18" s="402" t="n"/>
      <c r="D18" s="413" t="inlineStr">
        <is>
          <t>Dispositifs d'appui à la coordination de parcours de santé complexes et dispositifs connexe</t>
        </is>
      </c>
      <c r="E18" s="409" t="n">
        <v>21.47</v>
      </c>
      <c r="F18" s="410" t="n">
        <v>0.09110583043367564</v>
      </c>
      <c r="G18" s="414" t="n">
        <v>235.66</v>
      </c>
    </row>
    <row r="19" ht="33.75" customHeight="1">
      <c r="A19" s="396" t="inlineStr">
        <is>
          <t>EF-FIR-2-98</t>
        </is>
      </c>
      <c r="B19" s="401" t="n"/>
      <c r="C19" s="402" t="n"/>
      <c r="D19" s="413" t="inlineStr">
        <is>
          <t>Autres Mission 2 enveloppe Médico-social</t>
        </is>
      </c>
      <c r="E19" s="405" t="n">
        <v>0.54</v>
      </c>
      <c r="F19" s="410" t="n">
        <v>0.02464628023733455</v>
      </c>
      <c r="G19" s="414" t="n">
        <v>21.91</v>
      </c>
    </row>
    <row r="20" ht="33.75" customHeight="1">
      <c r="A20" s="396" t="inlineStr">
        <is>
          <t>EF-FIR-2-99</t>
        </is>
      </c>
      <c r="B20" s="401" t="n"/>
      <c r="C20" s="402" t="n"/>
      <c r="D20" s="413" t="inlineStr">
        <is>
          <t>Autres Mission 2 hors Médico-social</t>
        </is>
      </c>
      <c r="E20" s="405" t="n">
        <v>27.31</v>
      </c>
      <c r="F20" s="410" t="n">
        <v>0.0733508809626128</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137.92</v>
      </c>
      <c r="F21" s="416" t="n">
        <v>0.1225813905948646</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25.33</v>
      </c>
      <c r="F22" s="406" t="n">
        <v>0.1342769296013571</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3.71</v>
      </c>
      <c r="F23" s="406" t="n">
        <v>0.1776819923371648</v>
      </c>
      <c r="G23" s="405" t="n">
        <v>20.88</v>
      </c>
    </row>
    <row r="24" ht="33.75" customHeight="1">
      <c r="A24" s="400" t="inlineStr">
        <is>
          <t>EF-FIR-3-3</t>
        </is>
      </c>
      <c r="B24" s="401" t="n"/>
      <c r="C24" s="402" t="n"/>
      <c r="D24" s="422" t="inlineStr">
        <is>
          <t>Permanence des soins en établissement de santé</t>
        </is>
      </c>
      <c r="E24" s="405" t="n">
        <v>92.67</v>
      </c>
      <c r="F24" s="406" t="n">
        <v>0.125905194081763</v>
      </c>
      <c r="G24" s="405" t="n">
        <v>736.03</v>
      </c>
    </row>
    <row r="25" ht="33.75" customHeight="1">
      <c r="A25" s="400" t="inlineStr">
        <is>
          <t>EF-FIR-3-4</t>
        </is>
      </c>
      <c r="B25" s="401" t="n"/>
      <c r="C25" s="402" t="n"/>
      <c r="D25" s="413" t="inlineStr">
        <is>
          <t>Appui à la meilleure répartition géographique des professionnels de santé</t>
        </is>
      </c>
      <c r="E25" s="409" t="n">
        <v>7.04</v>
      </c>
      <c r="F25" s="410" t="n">
        <v>0.1141189820068082</v>
      </c>
      <c r="G25" s="409" t="n">
        <v>61.69</v>
      </c>
    </row>
    <row r="26" ht="33.75" customHeight="1">
      <c r="A26" s="400" t="inlineStr">
        <is>
          <t>EF-FIR-3-6</t>
        </is>
      </c>
      <c r="B26" s="401" t="n"/>
      <c r="C26" s="402" t="n"/>
      <c r="D26" s="413" t="inlineStr">
        <is>
          <t>Ségur – accompagnement ouvertures temporaires de lits (à la demande)</t>
        </is>
      </c>
      <c r="E26" s="405" t="n">
        <v>0</v>
      </c>
      <c r="F26" s="410" t="n">
        <v>0</v>
      </c>
      <c r="G26" s="409" t="n">
        <v>15.89</v>
      </c>
    </row>
    <row r="27" ht="33.75" customHeight="1">
      <c r="A27" s="400" t="inlineStr">
        <is>
          <t>EF-FIR-3-7</t>
        </is>
      </c>
      <c r="B27" s="401" t="n"/>
      <c r="C27" s="402" t="n"/>
      <c r="D27" s="413" t="inlineStr">
        <is>
          <t xml:space="preserve"> Service d’accès aux soins (SAS)</t>
        </is>
      </c>
      <c r="E27" s="405" t="n">
        <v>7.87</v>
      </c>
      <c r="F27" s="410" t="n">
        <v>0.1439019930517462</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1.3</v>
      </c>
      <c r="F30" s="410" t="n">
        <v>0.02750158662999789</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110.17</v>
      </c>
      <c r="F31" s="411" t="n">
        <v>0.08390580493823399</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0.29</v>
      </c>
      <c r="F32" s="406" t="n">
        <v>0.01388224030636668</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28.54</v>
      </c>
      <c r="F33" s="406" t="n">
        <v>0.03582366822312597</v>
      </c>
      <c r="G33" s="405" t="n">
        <v>796.6799999999999</v>
      </c>
    </row>
    <row r="34" ht="33.75" customHeight="1">
      <c r="A34" s="400" t="inlineStr">
        <is>
          <t>EF-FIR-4-3</t>
        </is>
      </c>
      <c r="B34" s="401" t="n"/>
      <c r="C34" s="402" t="n"/>
      <c r="D34" s="422" t="inlineStr">
        <is>
          <t>Mutualisation des moyens des professionnels et structures sanitaires de la région</t>
        </is>
      </c>
      <c r="E34" s="405" t="n">
        <v>9.07</v>
      </c>
      <c r="F34" s="406" t="n">
        <v>0.1394312067640277</v>
      </c>
      <c r="G34" s="405" t="n">
        <v>65.05</v>
      </c>
    </row>
    <row r="35" ht="33.75" customHeight="1">
      <c r="A35" s="400" t="inlineStr">
        <is>
          <t>EF-FIR-4-4</t>
        </is>
      </c>
      <c r="B35" s="401" t="n"/>
      <c r="C35" s="402" t="n"/>
      <c r="D35" s="422" t="inlineStr">
        <is>
          <t xml:space="preserve">Contrats locaux d'amélioration des conditions de travail </t>
        </is>
      </c>
      <c r="E35" s="405" t="n">
        <v>0.64</v>
      </c>
      <c r="F35" s="406" t="n">
        <v>0.06101048617731172</v>
      </c>
      <c r="G35" s="405" t="n">
        <v>10.49</v>
      </c>
    </row>
    <row r="36" ht="33.75" customHeight="1">
      <c r="A36" s="400" t="inlineStr">
        <is>
          <t>EF-FIR-4-5</t>
        </is>
      </c>
      <c r="B36" s="401" t="n"/>
      <c r="C36" s="402" t="n"/>
      <c r="D36" s="422" t="inlineStr">
        <is>
          <t>Efficience dans les structures sanitaires (hors RH)</t>
        </is>
      </c>
      <c r="E36" s="405" t="n">
        <v>0.26</v>
      </c>
      <c r="F36" s="406" t="n">
        <v>0.01057340382269215</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0.65</v>
      </c>
      <c r="F37" s="406" t="n">
        <v>0.06086142322097379</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0.62</v>
      </c>
      <c r="F38" s="410" t="n">
        <v>0.03227485684539302</v>
      </c>
      <c r="G38" s="409" t="n">
        <v>19.21</v>
      </c>
    </row>
    <row r="39" ht="33.75" customHeight="1">
      <c r="A39" s="400" t="inlineStr">
        <is>
          <t>EF-FIR-4-10</t>
        </is>
      </c>
      <c r="B39" s="401" t="n"/>
      <c r="C39" s="402" t="n"/>
      <c r="D39" s="413" t="inlineStr">
        <is>
          <t>Autre – aide en trésorerie</t>
        </is>
      </c>
      <c r="E39" s="409" t="n">
        <v>64.98</v>
      </c>
      <c r="F39" s="410" t="n">
        <v>0.2482521489971347</v>
      </c>
      <c r="G39" s="409" t="n">
        <v>261.75</v>
      </c>
    </row>
    <row r="40" ht="33.75" customHeight="1">
      <c r="A40" s="396" t="inlineStr">
        <is>
          <t>EF-FIR-4-98</t>
        </is>
      </c>
      <c r="B40" s="401" t="n"/>
      <c r="C40" s="402" t="n"/>
      <c r="D40" s="413" t="inlineStr">
        <is>
          <t>Autres Mission 4 enveloppe Médico-social</t>
        </is>
      </c>
      <c r="E40" s="409" t="n">
        <v>5.11</v>
      </c>
      <c r="F40" s="410" t="n">
        <v>0.06126363745354275</v>
      </c>
      <c r="G40" s="409" t="n">
        <v>83.41</v>
      </c>
    </row>
    <row r="41" ht="33.75" customHeight="1">
      <c r="A41" s="396" t="inlineStr">
        <is>
          <t>EF-FIR-4-99</t>
        </is>
      </c>
      <c r="B41" s="401" t="n"/>
      <c r="C41" s="402" t="n"/>
      <c r="D41" s="413" t="inlineStr">
        <is>
          <t>Autres Mission 4 hors Médico-social</t>
        </is>
      </c>
      <c r="E41" s="409" t="n">
        <v>0</v>
      </c>
      <c r="F41" s="410" t="n">
        <v>0</v>
      </c>
      <c r="G41" s="409" t="n">
        <v>20.26</v>
      </c>
    </row>
    <row r="42" ht="33.75" customHeight="1">
      <c r="A42" s="400" t="inlineStr">
        <is>
          <t>EF-FIR-5</t>
        </is>
      </c>
      <c r="B42" s="401" t="n"/>
      <c r="C42" s="407" t="n"/>
      <c r="D42" s="417" t="inlineStr">
        <is>
          <t>au titre de la mission 5 : Développement de la démocratie sanitaire</t>
        </is>
      </c>
      <c r="E42" s="418" t="n">
        <v>0.21</v>
      </c>
      <c r="F42" s="419" t="n">
        <v>0.04697986577181208</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9606.58</v>
      </c>
      <c r="D6" s="363" t="n">
        <v>9985.58</v>
      </c>
      <c r="E6" s="363" t="n">
        <v>10517.69</v>
      </c>
      <c r="F6" s="46" t="n">
        <v>0.05328784106681841</v>
      </c>
      <c r="G6" s="46" t="n">
        <v>0.1192759629056472</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7376.75</v>
      </c>
      <c r="D7" s="364" t="n">
        <v>7643.03</v>
      </c>
      <c r="E7" s="364" t="n">
        <v>8033.51</v>
      </c>
      <c r="F7" s="48" t="n">
        <v>0.05108968563514738</v>
      </c>
      <c r="G7" s="48" t="n">
        <v>0.1197628330631772</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4834.48</v>
      </c>
      <c r="D8" s="365" t="n">
        <v>4897.81</v>
      </c>
      <c r="E8" s="365" t="n">
        <v>5128.71</v>
      </c>
      <c r="F8" s="49" t="n">
        <v>0.04714351924635696</v>
      </c>
      <c r="G8" s="49" t="n">
        <v>0.1221219998471305</v>
      </c>
      <c r="H8" s="369" t="n">
        <v>39767.67</v>
      </c>
      <c r="I8" s="369" t="n">
        <v>40261.66</v>
      </c>
      <c r="J8" s="369" t="n">
        <v>41996.61</v>
      </c>
      <c r="K8" s="187" t="n">
        <v>0.04309186456792882</v>
      </c>
    </row>
    <row r="9">
      <c r="A9" s="169" t="inlineStr">
        <is>
          <t>EF-ES-1-1-3</t>
        </is>
      </c>
      <c r="B9" s="43" t="inlineStr">
        <is>
          <t>dont Groupe Homogène de Tarifs (GHT : Activité en HAD)</t>
        </is>
      </c>
      <c r="C9" s="365" t="n">
        <v>112</v>
      </c>
      <c r="D9" s="365" t="n">
        <v>115.18</v>
      </c>
      <c r="E9" s="365" t="n">
        <v>122.49</v>
      </c>
      <c r="F9" s="49" t="n">
        <v>0.06346587949296742</v>
      </c>
      <c r="G9" s="49" t="n">
        <v>0.1468986855991557</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814.03</v>
      </c>
      <c r="D10" s="365" t="n">
        <v>947.99</v>
      </c>
      <c r="E10" s="365" t="n">
        <v>1086.21</v>
      </c>
      <c r="F10" s="49" t="n">
        <v>0.1458032257724238</v>
      </c>
      <c r="G10" s="49" t="n">
        <v>0.1323079621570068</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323.54</v>
      </c>
      <c r="D11" s="365" t="n">
        <v>373.56</v>
      </c>
      <c r="E11" s="365" t="n">
        <v>405.66</v>
      </c>
      <c r="F11" s="49" t="n">
        <v>0.08592997108898175</v>
      </c>
      <c r="G11" s="49" t="n">
        <v>0.1116090957863893</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34.43</v>
      </c>
      <c r="D12" s="376" t="n">
        <v>47.53</v>
      </c>
      <c r="E12" s="376" t="n">
        <v>50.99</v>
      </c>
      <c r="F12" s="371" t="n">
        <v>0.07279612876078267</v>
      </c>
      <c r="G12" s="371" t="n">
        <v>0.1358610215555141</v>
      </c>
      <c r="H12" s="377" t="n">
        <v>272.72</v>
      </c>
      <c r="I12" s="377" t="n">
        <v>376.54</v>
      </c>
      <c r="J12" s="377" t="n">
        <v>375.31</v>
      </c>
      <c r="K12" s="372" t="n">
        <v>-0.003266585223349493</v>
      </c>
    </row>
    <row r="13">
      <c r="A13" s="169" t="inlineStr">
        <is>
          <t>EF-ES-1-1-6</t>
        </is>
      </c>
      <c r="B13" s="43" t="inlineStr">
        <is>
          <t>dont MIGAC MCO (hors FIR)</t>
        </is>
      </c>
      <c r="C13" s="365" t="n">
        <v>1238.51</v>
      </c>
      <c r="D13" s="365" t="n">
        <v>1226.88</v>
      </c>
      <c r="E13" s="365" t="n">
        <v>1199.75</v>
      </c>
      <c r="F13" s="49" t="n">
        <v>-0.02211300208659372</v>
      </c>
      <c r="G13" s="49" t="n">
        <v>0.1090185288336857</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54.19</v>
      </c>
      <c r="D15" s="365" t="n">
        <v>81.61</v>
      </c>
      <c r="E15" s="365" t="n">
        <v>90.69</v>
      </c>
      <c r="F15" s="49" t="n">
        <v>0.1112608748927827</v>
      </c>
      <c r="G15" s="49" t="n">
        <v>0.08192115912704148</v>
      </c>
      <c r="H15" s="369" t="n">
        <v>532.11</v>
      </c>
      <c r="I15" s="369" t="n">
        <v>938.41</v>
      </c>
      <c r="J15" s="369" t="n">
        <v>1107.04</v>
      </c>
      <c r="K15" s="187" t="n">
        <v>0.179697573555269</v>
      </c>
    </row>
    <row r="16">
      <c r="A16" s="169" t="inlineStr">
        <is>
          <t>EF-ES-1-2</t>
        </is>
      </c>
      <c r="B16" s="47" t="inlineStr">
        <is>
          <t>dont activité de soins de suite et de réadaptation (SSR)</t>
        </is>
      </c>
      <c r="C16" s="364" t="n">
        <v>913.03</v>
      </c>
      <c r="D16" s="364" t="n">
        <v>947.54</v>
      </c>
      <c r="E16" s="364" t="n">
        <v>1010.39</v>
      </c>
      <c r="F16" s="48" t="n">
        <v>0.06632965362939826</v>
      </c>
      <c r="G16" s="48" t="n">
        <v>0.1271626613304135</v>
      </c>
      <c r="H16" s="368" t="n">
        <v>7147.65</v>
      </c>
      <c r="I16" s="368" t="n">
        <v>7460.19</v>
      </c>
      <c r="J16" s="368" t="n">
        <v>7945.65</v>
      </c>
      <c r="K16" s="186" t="n">
        <v>0.06507340965846715</v>
      </c>
    </row>
    <row r="17">
      <c r="A17" s="169" t="inlineStr">
        <is>
          <t>EF-ES-1-2-2</t>
        </is>
      </c>
      <c r="B17" s="43" t="inlineStr">
        <is>
          <t>dont MIGAC SSR</t>
        </is>
      </c>
      <c r="C17" s="365" t="n">
        <v>61.86</v>
      </c>
      <c r="D17" s="365" t="n">
        <v>55.19</v>
      </c>
      <c r="E17" s="365" t="n">
        <v>70.45999999999999</v>
      </c>
      <c r="F17" s="49" t="n">
        <v>0.2766805580721144</v>
      </c>
      <c r="G17" s="49" t="n">
        <v>0.2025585740980307</v>
      </c>
      <c r="H17" s="369" t="n">
        <v>454.32</v>
      </c>
      <c r="I17" s="369" t="n">
        <v>243.99</v>
      </c>
      <c r="J17" s="369" t="n">
        <v>347.85</v>
      </c>
      <c r="K17" s="187" t="n">
        <v>0.4256731833271856</v>
      </c>
    </row>
    <row r="18">
      <c r="A18" s="169" t="inlineStr">
        <is>
          <t>EF-ES-1-2-3</t>
        </is>
      </c>
      <c r="B18" s="43" t="inlineStr">
        <is>
          <t>dont Dotation Modulée à l'Activité SSR</t>
        </is>
      </c>
      <c r="C18" s="365" t="n">
        <v>78.36</v>
      </c>
      <c r="D18" s="365" t="n">
        <v>79.52</v>
      </c>
      <c r="E18" s="365" t="n">
        <v>82.51000000000001</v>
      </c>
      <c r="F18" s="49" t="n">
        <v>0.0376006036217305</v>
      </c>
      <c r="G18" s="49" t="n">
        <v>0.1282027377678336</v>
      </c>
      <c r="H18" s="369" t="n">
        <v>606.9</v>
      </c>
      <c r="I18" s="369" t="n">
        <v>611.78</v>
      </c>
      <c r="J18" s="369" t="n">
        <v>643.59</v>
      </c>
      <c r="K18" s="187" t="n">
        <v>0.05199581548922826</v>
      </c>
    </row>
    <row r="19">
      <c r="A19" s="169" t="inlineStr">
        <is>
          <t>EF-ES-1-2-4</t>
        </is>
      </c>
      <c r="B19" s="43" t="inlineStr">
        <is>
          <t>dont IFAQ SSR</t>
        </is>
      </c>
      <c r="C19" s="365" t="n">
        <v>6.43</v>
      </c>
      <c r="D19" s="365" t="n">
        <v>8.98</v>
      </c>
      <c r="E19" s="365" t="n">
        <v>8.279999999999999</v>
      </c>
      <c r="F19" s="49" t="n">
        <v>-0.07795100222717161</v>
      </c>
      <c r="G19" s="49" t="n">
        <v>0.1390661740006718</v>
      </c>
      <c r="H19" s="369" t="n">
        <v>47.91</v>
      </c>
      <c r="I19" s="369" t="n">
        <v>65.54000000000001</v>
      </c>
      <c r="J19" s="369" t="n">
        <v>59.54</v>
      </c>
      <c r="K19" s="187" t="n">
        <v>-0.0915471467805921</v>
      </c>
    </row>
    <row r="20">
      <c r="A20" s="169" t="inlineStr">
        <is>
          <t>EF-ES-1-3</t>
        </is>
      </c>
      <c r="B20" s="47" t="inlineStr">
        <is>
          <t>dont activité de psychiatrie ( PSY)</t>
        </is>
      </c>
      <c r="C20" s="364" t="n">
        <v>1169.65</v>
      </c>
      <c r="D20" s="364" t="n">
        <v>1238.99</v>
      </c>
      <c r="E20" s="364" t="n">
        <v>1309.66</v>
      </c>
      <c r="F20" s="48" t="n">
        <v>0.0570383941759014</v>
      </c>
      <c r="G20" s="48" t="n">
        <v>0.1148941471237424</v>
      </c>
      <c r="H20" s="368" t="n">
        <v>10086.83</v>
      </c>
      <c r="I20" s="368" t="n">
        <v>10728.74</v>
      </c>
      <c r="J20" s="368" t="n">
        <v>11398.84</v>
      </c>
      <c r="K20" s="186" t="n">
        <v>0.06245840611292662</v>
      </c>
    </row>
    <row r="21">
      <c r="A21" s="169" t="inlineStr">
        <is>
          <t>EF-ES-1-4</t>
        </is>
      </c>
      <c r="B21" s="47" t="inlineStr">
        <is>
          <t>dont activité Soins de longue durée (SLD)</t>
        </is>
      </c>
      <c r="C21" s="364" t="n">
        <v>147.15</v>
      </c>
      <c r="D21" s="364" t="n">
        <v>156.02</v>
      </c>
      <c r="E21" s="364" t="n">
        <v>164.13</v>
      </c>
      <c r="F21" s="48" t="n">
        <v>0.0519805153185488</v>
      </c>
      <c r="G21" s="48" t="n">
        <v>0.122834327453431</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1738.96</v>
      </c>
      <c r="D24" s="363" t="n">
        <v>1802.82</v>
      </c>
      <c r="E24" s="363" t="n">
        <v>1993.05</v>
      </c>
      <c r="F24" s="46" t="n">
        <v>0.1055180217659001</v>
      </c>
      <c r="G24" s="46" t="n">
        <v>0.1052303393685704</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1411.94</v>
      </c>
      <c r="D25" s="364" t="n">
        <v>1451.02</v>
      </c>
      <c r="E25" s="364" t="n">
        <v>1633.08</v>
      </c>
      <c r="F25" s="48" t="n">
        <v>0.1254703587820981</v>
      </c>
      <c r="G25" s="48" t="n">
        <v>0.1089785083288067</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1077.41</v>
      </c>
      <c r="D26" s="365" t="n">
        <v>1092.3</v>
      </c>
      <c r="E26" s="365" t="n">
        <v>1273.71</v>
      </c>
      <c r="F26" s="49" t="n">
        <v>0.1660807470475145</v>
      </c>
      <c r="G26" s="49" t="n">
        <v>0.1137359884916549</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37.31</v>
      </c>
      <c r="D27" s="365" t="n">
        <v>36.85</v>
      </c>
      <c r="E27" s="365" t="n">
        <v>38.22</v>
      </c>
      <c r="F27" s="49" t="n">
        <v>0.03717774762550875</v>
      </c>
      <c r="G27" s="49" t="n">
        <v>0.04003813155386082</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200.24</v>
      </c>
      <c r="D28" s="365" t="n">
        <v>223.46</v>
      </c>
      <c r="E28" s="365" t="n">
        <v>240.74</v>
      </c>
      <c r="F28" s="49" t="n">
        <v>0.0773292759330529</v>
      </c>
      <c r="G28" s="49" t="n">
        <v>0.1104286598931217</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32.01</v>
      </c>
      <c r="D29" s="365" t="n">
        <v>38.39</v>
      </c>
      <c r="E29" s="365" t="n">
        <v>39.66</v>
      </c>
      <c r="F29" s="49" t="n">
        <v>0.03308153164886679</v>
      </c>
      <c r="G29" s="49" t="n">
        <v>0.1362090874746711</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11.65</v>
      </c>
      <c r="D30" s="376" t="n">
        <v>11.86</v>
      </c>
      <c r="E30" s="376" t="n">
        <v>12.93</v>
      </c>
      <c r="F30" s="371" t="n">
        <v>0.09021922428330525</v>
      </c>
      <c r="G30" s="371" t="n">
        <v>0.1109014495239729</v>
      </c>
      <c r="H30" s="377" t="n">
        <v>103.76</v>
      </c>
      <c r="I30" s="377" t="n">
        <v>110.41</v>
      </c>
      <c r="J30" s="377" t="n">
        <v>116.59</v>
      </c>
      <c r="K30" s="372" t="n">
        <v>0.05597319083416363</v>
      </c>
    </row>
    <row r="31">
      <c r="A31" s="169" t="inlineStr">
        <is>
          <t>EF-ES-1-1-6</t>
        </is>
      </c>
      <c r="B31" s="43" t="inlineStr">
        <is>
          <t>dont MIGAC MCO (hors FIR)</t>
        </is>
      </c>
      <c r="C31" s="365" t="n">
        <v>64.59999999999999</v>
      </c>
      <c r="D31" s="365" t="n">
        <v>59.65</v>
      </c>
      <c r="E31" s="365" t="n">
        <v>40.36</v>
      </c>
      <c r="F31" s="49" t="n">
        <v>-0.3233864207879296</v>
      </c>
      <c r="G31" s="49" t="n">
        <v>0.1204093200871148</v>
      </c>
      <c r="H31" s="369" t="n">
        <v>563.78</v>
      </c>
      <c r="I31" s="369" t="n">
        <v>525.53</v>
      </c>
      <c r="J31" s="369" t="n">
        <v>335.19</v>
      </c>
      <c r="K31" s="187" t="n">
        <v>-0.3621867448100013</v>
      </c>
    </row>
    <row r="32">
      <c r="A32" s="384" t="inlineStr">
        <is>
          <t>EF-ES-1-1-9</t>
        </is>
      </c>
      <c r="B32" s="375" t="inlineStr">
        <is>
          <t>dont Hôpitaux de Proximité</t>
        </is>
      </c>
      <c r="C32" s="365" t="n">
        <v>0.37</v>
      </c>
      <c r="D32" s="365" t="n">
        <v>0.37</v>
      </c>
      <c r="E32" s="365" t="n">
        <v>0.39</v>
      </c>
      <c r="F32" s="49" t="n">
        <v>0.05405405405405411</v>
      </c>
      <c r="G32" s="49" t="n">
        <v>0.01528812230497844</v>
      </c>
      <c r="H32" s="369" t="n">
        <v>21.29</v>
      </c>
      <c r="I32" s="369" t="n">
        <v>27.84</v>
      </c>
      <c r="J32" s="369" t="n">
        <v>25.51</v>
      </c>
      <c r="K32" s="187" t="n">
        <v>-0.08369252873563213</v>
      </c>
    </row>
    <row r="33">
      <c r="A33" s="169" t="inlineStr">
        <is>
          <t>EF-ES-1-2</t>
        </is>
      </c>
      <c r="B33" s="47" t="inlineStr">
        <is>
          <t>dont activité de Soins de Suite et de Réadaptation (SSR)</t>
        </is>
      </c>
      <c r="C33" s="364" t="n">
        <v>205.71</v>
      </c>
      <c r="D33" s="364" t="n">
        <v>210.7</v>
      </c>
      <c r="E33" s="364" t="n">
        <v>211.92</v>
      </c>
      <c r="F33" s="48" t="n">
        <v>0.005790223065970569</v>
      </c>
      <c r="G33" s="48" t="n">
        <v>0.07206275907330392</v>
      </c>
      <c r="H33" s="368" t="n">
        <v>2765.69</v>
      </c>
      <c r="I33" s="368" t="n">
        <v>2850.46</v>
      </c>
      <c r="J33" s="368" t="n">
        <v>2940.77</v>
      </c>
      <c r="K33" s="186" t="n">
        <v>0.03168260561453237</v>
      </c>
    </row>
    <row r="34">
      <c r="A34" s="169" t="inlineStr">
        <is>
          <t>EF-ES-1-2-2</t>
        </is>
      </c>
      <c r="B34" s="43" t="inlineStr">
        <is>
          <t>dont MIGAC SSR</t>
        </is>
      </c>
      <c r="C34" s="365" t="n">
        <v>19.36</v>
      </c>
      <c r="D34" s="365" t="n">
        <v>22.03</v>
      </c>
      <c r="E34" s="365" t="n">
        <v>21.98</v>
      </c>
      <c r="F34" s="49" t="n">
        <v>-0.002269632319564263</v>
      </c>
      <c r="G34" s="49" t="n">
        <v>0.07879265844565529</v>
      </c>
      <c r="H34" s="369" t="n">
        <v>260.79</v>
      </c>
      <c r="I34" s="369" t="n">
        <v>269.77</v>
      </c>
      <c r="J34" s="369" t="n">
        <v>278.96</v>
      </c>
      <c r="K34" s="187" t="n">
        <v>0.03406605627015605</v>
      </c>
    </row>
    <row r="35">
      <c r="A35" s="169" t="inlineStr">
        <is>
          <t>EF-ES-1-2-3</t>
        </is>
      </c>
      <c r="B35" s="43" t="inlineStr">
        <is>
          <t>dont Dotation Modulée à l'Activité SSR</t>
        </is>
      </c>
      <c r="C35" s="365" t="n">
        <v>21.02</v>
      </c>
      <c r="D35" s="365" t="n">
        <v>21.49</v>
      </c>
      <c r="E35" s="365" t="n">
        <v>22.89</v>
      </c>
      <c r="F35" s="49" t="n">
        <v>0.06514657980456036</v>
      </c>
      <c r="G35" s="49" t="n">
        <v>0.07235885439716762</v>
      </c>
      <c r="H35" s="369" t="n">
        <v>274.41</v>
      </c>
      <c r="I35" s="369" t="n">
        <v>284.3</v>
      </c>
      <c r="J35" s="369" t="n">
        <v>316.34</v>
      </c>
      <c r="K35" s="187" t="n">
        <v>0.1126978543791768</v>
      </c>
    </row>
    <row r="36">
      <c r="A36" s="169" t="inlineStr">
        <is>
          <t>EF-ES-1-2-4</t>
        </is>
      </c>
      <c r="B36" s="43" t="inlineStr">
        <is>
          <t>dont IFAQ SSR</t>
        </is>
      </c>
      <c r="C36" s="365" t="n">
        <v>1.7</v>
      </c>
      <c r="D36" s="365" t="n">
        <v>2.31</v>
      </c>
      <c r="E36" s="365" t="n">
        <v>2.3</v>
      </c>
      <c r="F36" s="49" t="n">
        <v>-0.004329004329004429</v>
      </c>
      <c r="G36" s="49" t="n">
        <v>0.0725552050473186</v>
      </c>
      <c r="H36" s="369" t="n">
        <v>23.19</v>
      </c>
      <c r="I36" s="369" t="n">
        <v>30.14</v>
      </c>
      <c r="J36" s="369" t="n">
        <v>31.7</v>
      </c>
      <c r="K36" s="187" t="n">
        <v>0.05175846051758456</v>
      </c>
    </row>
    <row r="37">
      <c r="A37" s="169" t="inlineStr">
        <is>
          <t>EF-ES-1-3</t>
        </is>
      </c>
      <c r="B37" s="47" t="inlineStr">
        <is>
          <t>dont activité de Psychatrie (PSY)</t>
        </is>
      </c>
      <c r="C37" s="364" t="n">
        <v>121.31</v>
      </c>
      <c r="D37" s="364" t="n">
        <v>141.09</v>
      </c>
      <c r="E37" s="364" t="n">
        <v>148.04</v>
      </c>
      <c r="F37" s="48" t="n">
        <v>0.04925933801119844</v>
      </c>
      <c r="G37" s="48" t="n">
        <v>0.1460291782159661</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11345.54</v>
      </c>
      <c r="D39" s="285" t="n">
        <v>11788.4</v>
      </c>
      <c r="E39" s="285" t="n">
        <v>12510.73</v>
      </c>
      <c r="F39" s="46" t="n">
        <v>0.06127464286926131</v>
      </c>
      <c r="G39" s="46" t="n">
        <v>0.1167924484971621</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8788.690000000001</v>
      </c>
      <c r="D40" s="364" t="n">
        <v>9094.040000000001</v>
      </c>
      <c r="E40" s="364" t="n">
        <v>9666.6</v>
      </c>
      <c r="F40" s="105" t="n">
        <v>0.06295991660472128</v>
      </c>
      <c r="G40" s="105" t="n">
        <v>0.1177936735343695</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5911.89</v>
      </c>
      <c r="D41" s="365" t="n">
        <v>5990.11</v>
      </c>
      <c r="E41" s="365" t="n">
        <v>6402.42</v>
      </c>
      <c r="F41" s="265" t="n">
        <v>0.06883179106894538</v>
      </c>
      <c r="G41" s="265" t="n">
        <v>0.1203565795031641</v>
      </c>
      <c r="H41" s="369" t="n">
        <v>49313.52</v>
      </c>
      <c r="I41" s="369" t="n">
        <v>49947.37</v>
      </c>
      <c r="J41" s="369" t="n">
        <v>53195.43</v>
      </c>
      <c r="K41" s="190" t="n">
        <v>0.0650296502098108</v>
      </c>
    </row>
    <row r="42">
      <c r="A42" s="169" t="inlineStr">
        <is>
          <t>EF-ES-1-1-3</t>
        </is>
      </c>
      <c r="B42" s="43" t="inlineStr">
        <is>
          <t>dont Groupe Homogène de Tarifs (GHT : Activité en HAD)</t>
        </is>
      </c>
      <c r="C42" s="365" t="n">
        <v>149.31</v>
      </c>
      <c r="D42" s="365" t="n">
        <v>152.03</v>
      </c>
      <c r="E42" s="365" t="n">
        <v>160.71</v>
      </c>
      <c r="F42" s="265" t="n">
        <v>0.05709399460632774</v>
      </c>
      <c r="G42" s="265" t="n">
        <v>0.0898609394832339</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1014.27</v>
      </c>
      <c r="D43" s="365" t="n">
        <v>1171.45</v>
      </c>
      <c r="E43" s="365" t="n">
        <v>1326.95</v>
      </c>
      <c r="F43" s="265" t="n">
        <v>0.1327414742413248</v>
      </c>
      <c r="G43" s="265" t="n">
        <v>0.1277170983737834</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355.55</v>
      </c>
      <c r="D44" s="365" t="n">
        <v>411.95</v>
      </c>
      <c r="E44" s="365" t="n">
        <v>445.33</v>
      </c>
      <c r="F44" s="265" t="n">
        <v>0.08102925112270906</v>
      </c>
      <c r="G44" s="265" t="n">
        <v>0.1134361738439358</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46.07</v>
      </c>
      <c r="D45" s="376" t="n">
        <v>59.39</v>
      </c>
      <c r="E45" s="376" t="n">
        <v>63.92</v>
      </c>
      <c r="F45" s="371" t="n">
        <v>0.07627546725037887</v>
      </c>
      <c r="G45" s="371" t="n">
        <v>0.1299424691508609</v>
      </c>
      <c r="H45" s="377" t="n">
        <v>376.48</v>
      </c>
      <c r="I45" s="377" t="n">
        <v>486.95</v>
      </c>
      <c r="J45" s="377" t="n">
        <v>491.91</v>
      </c>
      <c r="K45" s="372" t="n">
        <v>0.01018585070335771</v>
      </c>
    </row>
    <row r="46">
      <c r="A46" s="169" t="inlineStr">
        <is>
          <t>EF-ES-1-1-6</t>
        </is>
      </c>
      <c r="B46" s="43" t="inlineStr">
        <is>
          <t>dont MIGAC MCO (hors FIR)</t>
        </is>
      </c>
      <c r="C46" s="365" t="n">
        <v>1303.11</v>
      </c>
      <c r="D46" s="365" t="n">
        <v>1286.53</v>
      </c>
      <c r="E46" s="365" t="n">
        <v>1240.11</v>
      </c>
      <c r="F46" s="265" t="n">
        <v>-0.03608155270378466</v>
      </c>
      <c r="G46" s="265" t="n">
        <v>0.1093552141937532</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54.55</v>
      </c>
      <c r="D48" s="365" t="n">
        <v>81.98</v>
      </c>
      <c r="E48" s="365" t="n">
        <v>91.06999999999999</v>
      </c>
      <c r="F48" s="265" t="n">
        <v>0.1108807026103926</v>
      </c>
      <c r="G48" s="265" t="n">
        <v>0.08041146086265506</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1118.74</v>
      </c>
      <c r="D49" s="364" t="n">
        <v>1158.25</v>
      </c>
      <c r="E49" s="364" t="n">
        <v>1222.31</v>
      </c>
      <c r="F49" s="105" t="n">
        <v>0.05530757608461036</v>
      </c>
      <c r="G49" s="105" t="n">
        <v>0.1122784165960894</v>
      </c>
      <c r="H49" s="368" t="n">
        <v>9913.33</v>
      </c>
      <c r="I49" s="368" t="n">
        <v>10310.65</v>
      </c>
      <c r="J49" s="368" t="n">
        <v>10886.42</v>
      </c>
      <c r="K49" s="189" t="n">
        <v>0.05584226018728213</v>
      </c>
    </row>
    <row r="50">
      <c r="A50" s="169" t="inlineStr">
        <is>
          <t>EF-ES-1-2-2</t>
        </is>
      </c>
      <c r="B50" s="43" t="inlineStr">
        <is>
          <t>dont MIGAC SSR</t>
        </is>
      </c>
      <c r="C50" s="365" t="n">
        <v>81.22</v>
      </c>
      <c r="D50" s="365" t="n">
        <v>77.22</v>
      </c>
      <c r="E50" s="365" t="n">
        <v>92.44</v>
      </c>
      <c r="F50" s="265" t="n">
        <v>0.1970991970991971</v>
      </c>
      <c r="G50" s="265" t="n">
        <v>0.1474769068776823</v>
      </c>
      <c r="H50" s="369" t="n">
        <v>715.1</v>
      </c>
      <c r="I50" s="369" t="n">
        <v>513.76</v>
      </c>
      <c r="J50" s="369" t="n">
        <v>626.8099999999999</v>
      </c>
      <c r="K50" s="190" t="n">
        <v>0.2200443786982248</v>
      </c>
    </row>
    <row r="51">
      <c r="A51" s="169" t="inlineStr">
        <is>
          <t>EF-ES-1-2-3</t>
        </is>
      </c>
      <c r="B51" s="43" t="inlineStr">
        <is>
          <t>dont Dotation Modulée à l'Activité SSR</t>
        </is>
      </c>
      <c r="C51" s="365" t="n">
        <v>99.38</v>
      </c>
      <c r="D51" s="365" t="n">
        <v>101.01</v>
      </c>
      <c r="E51" s="365" t="n">
        <v>105.39</v>
      </c>
      <c r="F51" s="49" t="n">
        <v>0.04336204336204331</v>
      </c>
      <c r="G51" s="49" t="n">
        <v>0.1097892554665444</v>
      </c>
      <c r="H51" s="369" t="n">
        <v>881.3200000000001</v>
      </c>
      <c r="I51" s="369" t="n">
        <v>896.08</v>
      </c>
      <c r="J51" s="369" t="n">
        <v>959.9299999999999</v>
      </c>
      <c r="K51" s="187" t="n">
        <v>0.07125479867868929</v>
      </c>
    </row>
    <row r="52">
      <c r="A52" s="169" t="inlineStr">
        <is>
          <t>EF-ES-1-2-4</t>
        </is>
      </c>
      <c r="B52" s="43" t="inlineStr">
        <is>
          <t>dont IFAQ SSR</t>
        </is>
      </c>
      <c r="C52" s="365" t="n">
        <v>8.130000000000001</v>
      </c>
      <c r="D52" s="365" t="n">
        <v>11.29</v>
      </c>
      <c r="E52" s="365" t="n">
        <v>10.58</v>
      </c>
      <c r="F52" s="49" t="n">
        <v>-0.06288751107174483</v>
      </c>
      <c r="G52" s="49" t="n">
        <v>0.1159452054794521</v>
      </c>
      <c r="H52" s="369" t="n">
        <v>71.09999999999999</v>
      </c>
      <c r="I52" s="369" t="n">
        <v>95.68000000000001</v>
      </c>
      <c r="J52" s="369" t="n">
        <v>91.25</v>
      </c>
      <c r="K52" s="187" t="n">
        <v>-0.04630016722408033</v>
      </c>
    </row>
    <row r="53">
      <c r="A53" s="169" t="inlineStr">
        <is>
          <t>EF-ES-1-3</t>
        </is>
      </c>
      <c r="B53" s="47" t="inlineStr">
        <is>
          <t>dont activité de psychiatrie (PSY)</t>
        </is>
      </c>
      <c r="C53" s="364" t="n">
        <v>1290.96</v>
      </c>
      <c r="D53" s="364" t="n">
        <v>1380.09</v>
      </c>
      <c r="E53" s="364" t="n">
        <v>1457.7</v>
      </c>
      <c r="F53" s="105" t="n">
        <v>0.05623546290459328</v>
      </c>
      <c r="G53" s="105" t="n">
        <v>0.1174370257343137</v>
      </c>
      <c r="H53" s="368" t="n">
        <v>10942.09</v>
      </c>
      <c r="I53" s="368" t="n">
        <v>11705.84</v>
      </c>
      <c r="J53" s="368" t="n">
        <v>12412.61</v>
      </c>
      <c r="K53" s="189" t="n">
        <v>0.06037755513487288</v>
      </c>
    </row>
    <row r="54">
      <c r="A54" s="169" t="inlineStr">
        <is>
          <t>EF-ES-1-4</t>
        </is>
      </c>
      <c r="B54" s="47" t="inlineStr">
        <is>
          <t>dont activités de soins de longue durée (SLD)</t>
        </is>
      </c>
      <c r="C54" s="364" t="n">
        <v>147.15</v>
      </c>
      <c r="D54" s="364" t="n">
        <v>156.02</v>
      </c>
      <c r="E54" s="364" t="n">
        <v>164.13</v>
      </c>
      <c r="F54" s="105" t="n">
        <v>0.0519805153185488</v>
      </c>
      <c r="G54" s="105" t="n">
        <v>0.122834327453431</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3556.39</v>
      </c>
      <c r="D63" s="286" t="n">
        <v>3715</v>
      </c>
      <c r="E63" s="286" t="n">
        <v>3947.19</v>
      </c>
      <c r="F63" s="235" t="n">
        <v>0.06250067294751011</v>
      </c>
      <c r="G63" s="231" t="n">
        <v>0.1347546470533612</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3263.15</v>
      </c>
      <c r="D64" s="287" t="n">
        <v>3417.74</v>
      </c>
      <c r="E64" s="287" t="n">
        <v>3616.14</v>
      </c>
      <c r="F64" s="105" t="n">
        <v>0.05805005647006505</v>
      </c>
      <c r="G64" s="105" t="n">
        <v>0.1345698694246468</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2000.25</v>
      </c>
      <c r="D65" s="288" t="n">
        <v>2067.82</v>
      </c>
      <c r="E65" s="288" t="n">
        <v>2165.04</v>
      </c>
      <c r="F65" s="265" t="n">
        <v>0.04701569769128831</v>
      </c>
      <c r="G65" s="265" t="n">
        <v>0.1371174083325311</v>
      </c>
      <c r="H65" s="279" t="n">
        <v>14831.03</v>
      </c>
      <c r="I65" s="279" t="n">
        <v>15247.31</v>
      </c>
      <c r="J65" s="279" t="n">
        <v>15789.68</v>
      </c>
      <c r="K65" s="190" t="n">
        <v>0.03557152048459701</v>
      </c>
    </row>
    <row r="66">
      <c r="A66" s="169" t="inlineStr">
        <is>
          <t>EF-ES-1-1-3</t>
        </is>
      </c>
      <c r="B66" s="43" t="inlineStr">
        <is>
          <t>dont Groupe Homogène de Tarifs (GHT : Activité en HAD)</t>
        </is>
      </c>
      <c r="C66" s="288" t="n">
        <v>5.33</v>
      </c>
      <c r="D66" s="288" t="n">
        <v>5.47</v>
      </c>
      <c r="E66" s="288" t="n">
        <v>5.59</v>
      </c>
      <c r="F66" s="265" t="n">
        <v>0.02193784277879344</v>
      </c>
      <c r="G66" s="265" t="n">
        <v>0.05188898171354311</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411.51</v>
      </c>
      <c r="D67" s="288" t="n">
        <v>497.05</v>
      </c>
      <c r="E67" s="288" t="n">
        <v>571.25</v>
      </c>
      <c r="F67" s="265" t="n">
        <v>0.1492807564631325</v>
      </c>
      <c r="G67" s="265" t="n">
        <v>0.1492075349478655</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115.41</v>
      </c>
      <c r="D68" s="288" t="n">
        <v>134.28</v>
      </c>
      <c r="E68" s="288" t="n">
        <v>145.64</v>
      </c>
      <c r="F68" s="265" t="n">
        <v>0.08459934465296384</v>
      </c>
      <c r="G68" s="265" t="n">
        <v>0.1316793548037106</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14.53</v>
      </c>
      <c r="D69" s="376" t="n">
        <v>19.88</v>
      </c>
      <c r="E69" s="376" t="n">
        <v>21.61</v>
      </c>
      <c r="F69" s="371" t="n">
        <v>0.08702213279678071</v>
      </c>
      <c r="G69" s="371" t="n">
        <v>0.1551996552714737</v>
      </c>
      <c r="H69" s="377" t="n">
        <v>104.82</v>
      </c>
      <c r="I69" s="377" t="n">
        <v>140.21</v>
      </c>
      <c r="J69" s="377" t="n">
        <v>139.24</v>
      </c>
      <c r="K69" s="372" t="n">
        <v>-0.006918194137365372</v>
      </c>
    </row>
    <row r="70">
      <c r="A70" s="169" t="inlineStr">
        <is>
          <t>EF-ES-1-1-6</t>
        </is>
      </c>
      <c r="B70" s="43" t="inlineStr">
        <is>
          <t>dont MIGAC MCO (hors FIR)</t>
        </is>
      </c>
      <c r="C70" s="288" t="n">
        <v>730.66</v>
      </c>
      <c r="D70" s="288" t="n">
        <v>713.12</v>
      </c>
      <c r="E70" s="288" t="n">
        <v>728.63</v>
      </c>
      <c r="F70" s="265" t="n">
        <v>0.02174949517612743</v>
      </c>
      <c r="G70" s="265" t="n">
        <v>0.1208999256643746</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145.46</v>
      </c>
      <c r="D73" s="287" t="n">
        <v>148.4</v>
      </c>
      <c r="E73" s="287" t="n">
        <v>156.66</v>
      </c>
      <c r="F73" s="105" t="n">
        <v>0.05566037735849051</v>
      </c>
      <c r="G73" s="105" t="n">
        <v>0.1316592290043617</v>
      </c>
      <c r="H73" s="278" t="n">
        <v>1085.01</v>
      </c>
      <c r="I73" s="278" t="n">
        <v>1135.52</v>
      </c>
      <c r="J73" s="278" t="n">
        <v>1189.89</v>
      </c>
      <c r="K73" s="189" t="n">
        <v>0.04788114696350581</v>
      </c>
    </row>
    <row r="74">
      <c r="A74" s="169" t="inlineStr">
        <is>
          <t>EF-ES-1-2-2</t>
        </is>
      </c>
      <c r="B74" s="43" t="inlineStr">
        <is>
          <t>dont MIGAC SSR</t>
        </is>
      </c>
      <c r="C74" s="288" t="n">
        <v>9.15</v>
      </c>
      <c r="D74" s="288" t="n">
        <v>8.32</v>
      </c>
      <c r="E74" s="288" t="n">
        <v>15.62</v>
      </c>
      <c r="F74" s="265" t="n">
        <v>0.877403846153846</v>
      </c>
      <c r="G74" s="265" t="n">
        <v>0.4263100436681223</v>
      </c>
      <c r="H74" s="279" t="n">
        <v>36.25</v>
      </c>
      <c r="I74" s="279" t="n">
        <v>33.47</v>
      </c>
      <c r="J74" s="279" t="n">
        <v>36.64</v>
      </c>
      <c r="K74" s="190" t="n">
        <v>0.09471168210337622</v>
      </c>
    </row>
    <row r="75">
      <c r="A75" s="169" t="inlineStr">
        <is>
          <t>EF-ES-1-2-3</t>
        </is>
      </c>
      <c r="B75" s="43" t="inlineStr">
        <is>
          <t>dont Dotation Modulée à l'Activité SSR</t>
        </is>
      </c>
      <c r="C75" s="365" t="n">
        <v>11.16</v>
      </c>
      <c r="D75" s="365" t="n">
        <v>11.14</v>
      </c>
      <c r="E75" s="365" t="n">
        <v>10.98</v>
      </c>
      <c r="F75" s="49" t="n">
        <v>-0.01436265709156195</v>
      </c>
      <c r="G75" s="49" t="n">
        <v>0.1128352687288049</v>
      </c>
      <c r="H75" s="369" t="n">
        <v>90.47</v>
      </c>
      <c r="I75" s="369" t="n">
        <v>91.13</v>
      </c>
      <c r="J75" s="369" t="n">
        <v>97.31</v>
      </c>
      <c r="K75" s="187" t="n">
        <v>0.06781520904202795</v>
      </c>
    </row>
    <row r="76">
      <c r="A76" s="169" t="inlineStr">
        <is>
          <t>EF-ES-1-2-4</t>
        </is>
      </c>
      <c r="B76" s="43" t="inlineStr">
        <is>
          <t>dont IFAQ SSR</t>
        </is>
      </c>
      <c r="C76" s="365" t="n">
        <v>0.93</v>
      </c>
      <c r="D76" s="365" t="n">
        <v>1.31</v>
      </c>
      <c r="E76" s="365" t="n">
        <v>1.12</v>
      </c>
      <c r="F76" s="49" t="n">
        <v>-0.1450381679389313</v>
      </c>
      <c r="G76" s="49" t="n">
        <v>0.1359223300970874</v>
      </c>
      <c r="H76" s="369" t="n">
        <v>6.61</v>
      </c>
      <c r="I76" s="369" t="n">
        <v>9.69</v>
      </c>
      <c r="J76" s="369" t="n">
        <v>8.24</v>
      </c>
      <c r="K76" s="187" t="n">
        <v>-0.1496388028895768</v>
      </c>
    </row>
    <row r="77">
      <c r="A77" s="169" t="inlineStr">
        <is>
          <t>EF-ES-1-3</t>
        </is>
      </c>
      <c r="B77" s="47" t="inlineStr">
        <is>
          <t>dont activité de psychiatrie ( PSY)</t>
        </is>
      </c>
      <c r="C77" s="287" t="n">
        <v>113.63</v>
      </c>
      <c r="D77" s="287" t="n">
        <v>113.32</v>
      </c>
      <c r="E77" s="287" t="n">
        <v>136.79</v>
      </c>
      <c r="F77" s="105" t="n">
        <v>0.2071126014825274</v>
      </c>
      <c r="G77" s="105" t="n">
        <v>0.1442171850289931</v>
      </c>
      <c r="H77" s="278" t="n">
        <v>794.24</v>
      </c>
      <c r="I77" s="278" t="n">
        <v>848.1900000000001</v>
      </c>
      <c r="J77" s="278" t="n">
        <v>948.5</v>
      </c>
      <c r="K77" s="189" t="n">
        <v>0.1182635965998184</v>
      </c>
    </row>
    <row r="78">
      <c r="A78" s="169" t="inlineStr">
        <is>
          <t>EF-ES-1-4</t>
        </is>
      </c>
      <c r="B78" s="256" t="inlineStr">
        <is>
          <t>dont activité Soins de longue durée (SLD)</t>
        </is>
      </c>
      <c r="C78" s="287" t="n">
        <v>34.16</v>
      </c>
      <c r="D78" s="287" t="n">
        <v>35.53</v>
      </c>
      <c r="E78" s="289" t="n">
        <v>37.59</v>
      </c>
      <c r="F78" s="105" t="n">
        <v>0.05797917253025618</v>
      </c>
      <c r="G78" s="233" t="n">
        <v>0.1335583585006218</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4426.47</v>
      </c>
      <c r="D82" s="286" t="n">
        <v>4576.14</v>
      </c>
      <c r="E82" s="286" t="n">
        <v>4776.77</v>
      </c>
      <c r="F82" s="231" t="n">
        <v>0.0438426271923499</v>
      </c>
      <c r="G82" s="231" t="n">
        <v>0.1135790169485077</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3289.34</v>
      </c>
      <c r="D83" s="287" t="n">
        <v>3363.61</v>
      </c>
      <c r="E83" s="287" t="n">
        <v>3492.97</v>
      </c>
      <c r="F83" s="105" t="n">
        <v>0.0384586798112741</v>
      </c>
      <c r="G83" s="105" t="n">
        <v>0.1197860636137019</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2289.95</v>
      </c>
      <c r="D84" s="288" t="n">
        <v>2272.75</v>
      </c>
      <c r="E84" s="288" t="n">
        <v>2373.3</v>
      </c>
      <c r="F84" s="265" t="n">
        <v>0.04424155758442424</v>
      </c>
      <c r="G84" s="265" t="n">
        <v>0.1214121315955466</v>
      </c>
      <c r="H84" s="279" t="n">
        <v>18767.28</v>
      </c>
      <c r="I84" s="279" t="n">
        <v>18839.35</v>
      </c>
      <c r="J84" s="279" t="n">
        <v>19547.47</v>
      </c>
      <c r="K84" s="190" t="n">
        <v>0.03758728406234837</v>
      </c>
    </row>
    <row r="85">
      <c r="A85" s="169" t="inlineStr">
        <is>
          <t>EF-ES-1-1-3</t>
        </is>
      </c>
      <c r="B85" s="43" t="inlineStr">
        <is>
          <t>dont Groupe Homogène de Tarifs (GHT : Activité en HAD)</t>
        </is>
      </c>
      <c r="C85" s="288" t="n">
        <v>48.36</v>
      </c>
      <c r="D85" s="288" t="n">
        <v>50.82</v>
      </c>
      <c r="E85" s="288" t="n">
        <v>54.97</v>
      </c>
      <c r="F85" s="265" t="n">
        <v>0.08166076347894527</v>
      </c>
      <c r="G85" s="265" t="n">
        <v>0.2051655283096331</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290.06</v>
      </c>
      <c r="D86" s="288" t="n">
        <v>313.61</v>
      </c>
      <c r="E86" s="288" t="n">
        <v>347.62</v>
      </c>
      <c r="F86" s="265" t="n">
        <v>0.1084467969771372</v>
      </c>
      <c r="G86" s="265" t="n">
        <v>0.1295450903521292</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192.29</v>
      </c>
      <c r="D87" s="288" t="n">
        <v>218.58</v>
      </c>
      <c r="E87" s="288" t="n">
        <v>237.32</v>
      </c>
      <c r="F87" s="265" t="n">
        <v>0.08573519992680016</v>
      </c>
      <c r="G87" s="265" t="n">
        <v>0.106998742092995</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15.55</v>
      </c>
      <c r="D88" s="376" t="n">
        <v>21.7</v>
      </c>
      <c r="E88" s="376" t="n">
        <v>22.72</v>
      </c>
      <c r="F88" s="371" t="n">
        <v>0.04700460829493086</v>
      </c>
      <c r="G88" s="371" t="n">
        <v>0.1327180325953619</v>
      </c>
      <c r="H88" s="377" t="n">
        <v>122.4</v>
      </c>
      <c r="I88" s="377" t="n">
        <v>173.33</v>
      </c>
      <c r="J88" s="377" t="n">
        <v>171.19</v>
      </c>
      <c r="K88" s="372" t="n">
        <v>-0.01234639127675541</v>
      </c>
    </row>
    <row r="89">
      <c r="A89" s="169" t="inlineStr">
        <is>
          <t>EF-ES-1-1-6</t>
        </is>
      </c>
      <c r="B89" s="43" t="inlineStr">
        <is>
          <t>dont MIGAC MCO (hors FIR)</t>
        </is>
      </c>
      <c r="C89" s="288" t="n">
        <v>418.02</v>
      </c>
      <c r="D89" s="288" t="n">
        <v>434.04</v>
      </c>
      <c r="E89" s="288" t="n">
        <v>397.57</v>
      </c>
      <c r="F89" s="265" t="n">
        <v>-0.08402451386968948</v>
      </c>
      <c r="G89" s="265" t="n">
        <v>0.1113644576035227</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50.67</v>
      </c>
      <c r="D91" s="288" t="n">
        <v>73.81999999999999</v>
      </c>
      <c r="E91" s="288" t="n">
        <v>82.19</v>
      </c>
      <c r="F91" s="265" t="n">
        <v>0.1133839068003252</v>
      </c>
      <c r="G91" s="265" t="n">
        <v>0.09550202763156365</v>
      </c>
      <c r="H91" s="279" t="n">
        <v>471.21</v>
      </c>
      <c r="I91" s="279" t="n">
        <v>714.49</v>
      </c>
      <c r="J91" s="279" t="n">
        <v>860.61</v>
      </c>
      <c r="K91" s="190" t="n">
        <v>0.2045095102800599</v>
      </c>
    </row>
    <row r="92">
      <c r="A92" s="169" t="inlineStr">
        <is>
          <t>EF-ES-1-2</t>
        </is>
      </c>
      <c r="B92" s="47" t="inlineStr">
        <is>
          <t>dont activité de soins de suite et de réadaptation (SSR)</t>
        </is>
      </c>
      <c r="C92" s="287" t="n">
        <v>389.23</v>
      </c>
      <c r="D92" s="287" t="n">
        <v>407.95</v>
      </c>
      <c r="E92" s="287" t="n">
        <v>441.3</v>
      </c>
      <c r="F92" s="105" t="n">
        <v>0.08175021448706955</v>
      </c>
      <c r="G92" s="105" t="n">
        <v>0.1250513608863826</v>
      </c>
      <c r="H92" s="278" t="n">
        <v>3146.34</v>
      </c>
      <c r="I92" s="278" t="n">
        <v>3285.03</v>
      </c>
      <c r="J92" s="278" t="n">
        <v>3528.95</v>
      </c>
      <c r="K92" s="189" t="n">
        <v>0.07425198552220211</v>
      </c>
    </row>
    <row r="93">
      <c r="A93" s="169" t="inlineStr">
        <is>
          <t>EF-ES-1-2-2</t>
        </is>
      </c>
      <c r="B93" s="43" t="inlineStr">
        <is>
          <t>dont MIGAC SSR</t>
        </is>
      </c>
      <c r="C93" s="288" t="n">
        <v>19.79</v>
      </c>
      <c r="D93" s="288" t="n">
        <v>11.32</v>
      </c>
      <c r="E93" s="288" t="n">
        <v>12.07</v>
      </c>
      <c r="F93" s="265" t="n">
        <v>0.06625441696113074</v>
      </c>
      <c r="G93" s="265" t="n">
        <v>0.09001416958759043</v>
      </c>
      <c r="H93" s="279" t="n">
        <v>151.9</v>
      </c>
      <c r="I93" s="279" t="n">
        <v>84.81999999999999</v>
      </c>
      <c r="J93" s="279" t="n">
        <v>134.09</v>
      </c>
      <c r="K93" s="190" t="n">
        <v>0.5808771516151853</v>
      </c>
    </row>
    <row r="94">
      <c r="A94" s="169" t="inlineStr">
        <is>
          <t>EF-ES-1-2-3</t>
        </is>
      </c>
      <c r="B94" s="43" t="inlineStr">
        <is>
          <t>dont Dotation Modulée à l'Activité SSR</t>
        </is>
      </c>
      <c r="C94" s="365" t="n">
        <v>33.62</v>
      </c>
      <c r="D94" s="365" t="n">
        <v>33.98</v>
      </c>
      <c r="E94" s="365" t="n">
        <v>34.74</v>
      </c>
      <c r="F94" s="49" t="n">
        <v>0.02236609770453223</v>
      </c>
      <c r="G94" s="49" t="n">
        <v>0.1285952248750694</v>
      </c>
      <c r="H94" s="369" t="n">
        <v>259.29</v>
      </c>
      <c r="I94" s="369" t="n">
        <v>261.87</v>
      </c>
      <c r="J94" s="369" t="n">
        <v>270.15</v>
      </c>
      <c r="K94" s="187" t="n">
        <v>0.03161874212395453</v>
      </c>
    </row>
    <row r="95">
      <c r="A95" s="169" t="inlineStr">
        <is>
          <t>EF-ES-1-2-4</t>
        </is>
      </c>
      <c r="B95" s="43" t="inlineStr">
        <is>
          <t>dont IFAQ SSR</t>
        </is>
      </c>
      <c r="C95" s="365" t="n">
        <v>2.7</v>
      </c>
      <c r="D95" s="365" t="n">
        <v>3.75</v>
      </c>
      <c r="E95" s="365" t="n">
        <v>3.43</v>
      </c>
      <c r="F95" s="49" t="n">
        <v>-0.08533333333333329</v>
      </c>
      <c r="G95" s="49" t="n">
        <v>0.1422056384742952</v>
      </c>
      <c r="H95" s="369" t="n">
        <v>20.03</v>
      </c>
      <c r="I95" s="369" t="n">
        <v>27.44</v>
      </c>
      <c r="J95" s="369" t="n">
        <v>24.12</v>
      </c>
      <c r="K95" s="187" t="n">
        <v>-0.1209912536443149</v>
      </c>
    </row>
    <row r="96">
      <c r="A96" s="169" t="inlineStr">
        <is>
          <t>EF-ES-1-3</t>
        </is>
      </c>
      <c r="B96" s="47" t="inlineStr">
        <is>
          <t>dont activité de psychiatrie ( PSY)</t>
        </is>
      </c>
      <c r="C96" s="287" t="n">
        <v>658.51</v>
      </c>
      <c r="D96" s="287" t="n">
        <v>708.01</v>
      </c>
      <c r="E96" s="287" t="n">
        <v>740.9400000000001</v>
      </c>
      <c r="F96" s="105" t="n">
        <v>0.04651064250504945</v>
      </c>
      <c r="G96" s="105" t="n">
        <v>0.08749107011070112</v>
      </c>
      <c r="H96" s="278" t="n">
        <v>7512.58</v>
      </c>
      <c r="I96" s="278" t="n">
        <v>7988.73</v>
      </c>
      <c r="J96" s="278" t="n">
        <v>8468.75</v>
      </c>
      <c r="K96" s="189" t="n">
        <v>0.06008714776942023</v>
      </c>
    </row>
    <row r="97">
      <c r="A97" s="169" t="inlineStr">
        <is>
          <t>EF-ES-1-4</t>
        </is>
      </c>
      <c r="B97" s="47" t="inlineStr">
        <is>
          <t>dont activité Soins de longue durée (SLD)</t>
        </is>
      </c>
      <c r="C97" s="287" t="n">
        <v>89.39</v>
      </c>
      <c r="D97" s="289" t="n">
        <v>96.56999999999999</v>
      </c>
      <c r="E97" s="287" t="n">
        <v>101.56</v>
      </c>
      <c r="F97" s="233" t="n">
        <v>0.0516723620171897</v>
      </c>
      <c r="G97" s="233" t="n">
        <v>0.1129649403808507</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1623.71</v>
      </c>
      <c r="D101" s="286" t="n">
        <v>933.1799999999999</v>
      </c>
      <c r="E101" s="286" t="n">
        <v>1793.73</v>
      </c>
      <c r="F101" s="231" t="n">
        <v>0.9221693563942649</v>
      </c>
      <c r="G101" s="231" t="n">
        <v>0.1347957694510116</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824.26</v>
      </c>
      <c r="D102" s="287" t="n">
        <v>100.42</v>
      </c>
      <c r="E102" s="287" t="n">
        <v>924.4</v>
      </c>
      <c r="F102" s="105" t="n">
        <v>8.20533758215495</v>
      </c>
      <c r="G102" s="105" t="n">
        <v>0.1082604199483058</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544.28</v>
      </c>
      <c r="D103" s="288" t="n">
        <v>0</v>
      </c>
      <c r="E103" s="288" t="n">
        <v>590.36</v>
      </c>
      <c r="F103" s="265" t="inlineStr"/>
      <c r="G103" s="265" t="n">
        <v>0.1110346254396359</v>
      </c>
      <c r="H103" s="279" t="n">
        <v>4985.33</v>
      </c>
      <c r="I103" s="279" t="n">
        <v>0</v>
      </c>
      <c r="J103" s="279" t="n">
        <v>5316.9</v>
      </c>
      <c r="K103" s="190" t="inlineStr"/>
    </row>
    <row r="104">
      <c r="A104" s="169" t="inlineStr">
        <is>
          <t>EF-ES-1-1-3</t>
        </is>
      </c>
      <c r="B104" s="43" t="inlineStr">
        <is>
          <t>dont Groupe Homogène de Tarifs (GHT : Activité en HAD)</t>
        </is>
      </c>
      <c r="C104" s="288" t="n">
        <v>58.31</v>
      </c>
      <c r="D104" s="288" t="n">
        <v>0</v>
      </c>
      <c r="E104" s="288" t="n">
        <v>61.93</v>
      </c>
      <c r="F104" s="265" t="inlineStr"/>
      <c r="G104" s="265" t="n">
        <v>0.1386451150711919</v>
      </c>
      <c r="H104" s="279" t="n">
        <v>391.73</v>
      </c>
      <c r="I104" s="279" t="n">
        <v>0</v>
      </c>
      <c r="J104" s="279" t="n">
        <v>446.68</v>
      </c>
      <c r="K104" s="190" t="inlineStr"/>
    </row>
    <row r="105">
      <c r="A105" s="169" t="inlineStr">
        <is>
          <t>EF-ES-1-1-4</t>
        </is>
      </c>
      <c r="B105" s="43" t="inlineStr">
        <is>
          <t xml:space="preserve">dont Médicaments (y compris en HAD) et DMI en sus </t>
        </is>
      </c>
      <c r="C105" s="288" t="n">
        <v>112.46</v>
      </c>
      <c r="D105" s="288" t="n">
        <v>0</v>
      </c>
      <c r="E105" s="288" t="n">
        <v>167.35</v>
      </c>
      <c r="F105" s="265" t="inlineStr"/>
      <c r="G105" s="265" t="n">
        <v>0.1077030010104195</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15.85</v>
      </c>
      <c r="D106" s="288" t="n">
        <v>20.7</v>
      </c>
      <c r="E106" s="288" t="n">
        <v>22.7</v>
      </c>
      <c r="F106" s="265" t="n">
        <v>0.0966183574879227</v>
      </c>
      <c r="G106" s="265" t="n">
        <v>0.1271281362007168</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4.35</v>
      </c>
      <c r="D107" s="376" t="n">
        <v>5.96</v>
      </c>
      <c r="E107" s="376" t="n">
        <v>6.66</v>
      </c>
      <c r="F107" s="371" t="n">
        <v>0.1174496644295302</v>
      </c>
      <c r="G107" s="371" t="n">
        <v>0.1165762296516716</v>
      </c>
      <c r="H107" s="377" t="n">
        <v>40.21</v>
      </c>
      <c r="I107" s="377" t="n">
        <v>54.07</v>
      </c>
      <c r="J107" s="377" t="n">
        <v>57.13</v>
      </c>
      <c r="K107" s="372" t="n">
        <v>0.05659330497503241</v>
      </c>
    </row>
    <row r="108">
      <c r="A108" s="169" t="inlineStr">
        <is>
          <t>EF-ES-1-1-6</t>
        </is>
      </c>
      <c r="B108" s="43" t="inlineStr">
        <is>
          <t>dont MIGAC MCO (hors FIR)</t>
        </is>
      </c>
      <c r="C108" s="288" t="n">
        <v>89.84</v>
      </c>
      <c r="D108" s="288" t="n">
        <v>79.72</v>
      </c>
      <c r="E108" s="288" t="n">
        <v>73.56</v>
      </c>
      <c r="F108" s="265" t="n">
        <v>-0.07727044656297036</v>
      </c>
      <c r="G108" s="265" t="n">
        <v>0.08896629295018323</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3.52</v>
      </c>
      <c r="D110" s="288" t="n">
        <v>0</v>
      </c>
      <c r="E110" s="288" t="n">
        <v>8.5</v>
      </c>
      <c r="F110" s="265" t="inlineStr"/>
      <c r="G110" s="265" t="n">
        <v>0.03937190235768216</v>
      </c>
      <c r="H110" s="279" t="n">
        <v>48.03</v>
      </c>
      <c r="I110" s="279" t="n">
        <v>0</v>
      </c>
      <c r="J110" s="279" t="n">
        <v>215.89</v>
      </c>
      <c r="K110" s="190" t="inlineStr"/>
    </row>
    <row r="111">
      <c r="A111" s="169" t="inlineStr">
        <is>
          <t>EF-ES-1-2</t>
        </is>
      </c>
      <c r="B111" s="99" t="inlineStr">
        <is>
          <t>dont activité de soins de suite et de réadaptation (SSR)</t>
        </is>
      </c>
      <c r="C111" s="287" t="n">
        <v>378.34</v>
      </c>
      <c r="D111" s="287" t="n">
        <v>391.19</v>
      </c>
      <c r="E111" s="287" t="n">
        <v>412.42</v>
      </c>
      <c r="F111" s="105" t="n">
        <v>0.05427030343311439</v>
      </c>
      <c r="G111" s="105" t="n">
        <v>0.1350239980094421</v>
      </c>
      <c r="H111" s="278" t="n">
        <v>2768.03</v>
      </c>
      <c r="I111" s="278" t="n">
        <v>2880.66</v>
      </c>
      <c r="J111" s="278" t="n">
        <v>3054.42</v>
      </c>
      <c r="K111" s="189" t="n">
        <v>0.06031951011226602</v>
      </c>
    </row>
    <row r="112">
      <c r="A112" s="169" t="inlineStr">
        <is>
          <t>EF-ES-1-2-2</t>
        </is>
      </c>
      <c r="B112" s="43" t="inlineStr">
        <is>
          <t>dont MIGAC SSR</t>
        </is>
      </c>
      <c r="C112" s="288" t="n">
        <v>32.92</v>
      </c>
      <c r="D112" s="288" t="n">
        <v>35.55</v>
      </c>
      <c r="E112" s="288" t="n">
        <v>42.77</v>
      </c>
      <c r="F112" s="265" t="n">
        <v>0.2030942334739805</v>
      </c>
      <c r="G112" s="265" t="n">
        <v>0.2538278931750742</v>
      </c>
      <c r="H112" s="279" t="n">
        <v>258.91</v>
      </c>
      <c r="I112" s="279" t="n">
        <v>120.43</v>
      </c>
      <c r="J112" s="279" t="n">
        <v>168.5</v>
      </c>
      <c r="K112" s="190" t="n">
        <v>0.3991530349580669</v>
      </c>
    </row>
    <row r="113">
      <c r="A113" s="169" t="inlineStr">
        <is>
          <t>EF-ES-1-2-3</t>
        </is>
      </c>
      <c r="B113" s="43" t="inlineStr">
        <is>
          <t>dont Dotation Modulée à l'Activité SSR</t>
        </is>
      </c>
      <c r="C113" s="365" t="n">
        <v>33.58</v>
      </c>
      <c r="D113" s="365" t="n">
        <v>34.39</v>
      </c>
      <c r="E113" s="365" t="n">
        <v>36.78</v>
      </c>
      <c r="F113" s="49" t="n">
        <v>0.06949694678685665</v>
      </c>
      <c r="G113" s="49" t="n">
        <v>0.1398372747319596</v>
      </c>
      <c r="H113" s="369" t="n">
        <v>245.47</v>
      </c>
      <c r="I113" s="369" t="n">
        <v>247.09</v>
      </c>
      <c r="J113" s="369" t="n">
        <v>263.02</v>
      </c>
      <c r="K113" s="187" t="n">
        <v>0.06447043587356825</v>
      </c>
    </row>
    <row r="114">
      <c r="A114" s="169" t="inlineStr">
        <is>
          <t>EF-ES-1-2-4</t>
        </is>
      </c>
      <c r="B114" s="43" t="inlineStr">
        <is>
          <t>dont IFAQ SSR</t>
        </is>
      </c>
      <c r="C114" s="365" t="n">
        <v>2.8</v>
      </c>
      <c r="D114" s="365" t="n">
        <v>3.91</v>
      </c>
      <c r="E114" s="365" t="n">
        <v>3.74</v>
      </c>
      <c r="F114" s="49" t="n">
        <v>-0.0434782608695652</v>
      </c>
      <c r="G114" s="49" t="n">
        <v>0.1412920287117492</v>
      </c>
      <c r="H114" s="369" t="n">
        <v>20.67</v>
      </c>
      <c r="I114" s="369" t="n">
        <v>27.57</v>
      </c>
      <c r="J114" s="369" t="n">
        <v>26.47</v>
      </c>
      <c r="K114" s="187" t="n">
        <v>-0.0398984403336961</v>
      </c>
    </row>
    <row r="115">
      <c r="A115" s="169" t="inlineStr">
        <is>
          <t>EF-ES-1-3</t>
        </is>
      </c>
      <c r="B115" s="99" t="inlineStr">
        <is>
          <t>dont activité de psychiatrie ( PSY)</t>
        </is>
      </c>
      <c r="C115" s="287" t="n">
        <v>397.51</v>
      </c>
      <c r="D115" s="287" t="n">
        <v>417.66</v>
      </c>
      <c r="E115" s="287" t="n">
        <v>431.94</v>
      </c>
      <c r="F115" s="105" t="n">
        <v>0.03419048987214474</v>
      </c>
      <c r="G115" s="105" t="n">
        <v>0.2726876724263104</v>
      </c>
      <c r="H115" s="278" t="n">
        <v>1434.36</v>
      </c>
      <c r="I115" s="278" t="n">
        <v>1524.85</v>
      </c>
      <c r="J115" s="278" t="n">
        <v>1584.01</v>
      </c>
      <c r="K115" s="189" t="n">
        <v>0.03879725874676204</v>
      </c>
    </row>
    <row r="116">
      <c r="A116" s="169" t="inlineStr">
        <is>
          <t>EF-ES-1-4</t>
        </is>
      </c>
      <c r="B116" s="100" t="inlineStr">
        <is>
          <t>dont activité Soins de longue durée (SLD)</t>
        </is>
      </c>
      <c r="C116" s="290" t="n">
        <v>23.6</v>
      </c>
      <c r="D116" s="290" t="n">
        <v>23.92</v>
      </c>
      <c r="E116" s="290" t="n">
        <v>24.97</v>
      </c>
      <c r="F116" s="108" t="n">
        <v>0.04389632107023399</v>
      </c>
      <c r="G116" s="108" t="n">
        <v>0.1922099915325995</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2744.73</v>
      </c>
      <c r="D6" s="267" t="n">
        <v>2646.65</v>
      </c>
      <c r="E6" s="267" t="n">
        <v>2873.93</v>
      </c>
      <c r="F6" s="267" t="n">
        <v>2764.18</v>
      </c>
      <c r="G6" s="267" t="n">
        <v>3005.7</v>
      </c>
      <c r="H6" s="267" t="n">
        <v>2890.59</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820.9400000000001</v>
      </c>
      <c r="D7" s="312" t="n">
        <v>751.4400000000001</v>
      </c>
      <c r="E7" s="312" t="n">
        <v>855.48</v>
      </c>
      <c r="F7" s="312" t="n">
        <v>777.1799999999999</v>
      </c>
      <c r="G7" s="312" t="n">
        <v>862.1799999999999</v>
      </c>
      <c r="H7" s="312" t="n">
        <v>783.24</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1415.15</v>
      </c>
      <c r="D8" s="312" t="n">
        <v>1387.81</v>
      </c>
      <c r="E8" s="312" t="n">
        <v>1497.41</v>
      </c>
      <c r="F8" s="312" t="n">
        <v>1467.35</v>
      </c>
      <c r="G8" s="312" t="n">
        <v>1609.15</v>
      </c>
      <c r="H8" s="312" t="n">
        <v>1574.47</v>
      </c>
      <c r="I8" s="307" t="n">
        <v>12458.53</v>
      </c>
      <c r="J8" s="307" t="n">
        <v>12347.75</v>
      </c>
      <c r="K8" s="307" t="n">
        <v>13158.36</v>
      </c>
      <c r="L8" s="307" t="n">
        <v>13033.28</v>
      </c>
      <c r="M8" s="307" t="n">
        <v>14098.88</v>
      </c>
      <c r="N8" s="307" t="n">
        <v>13961.43</v>
      </c>
    </row>
    <row r="9">
      <c r="A9" s="173" t="inlineStr">
        <is>
          <t>EF-SV-1-3</t>
        </is>
      </c>
      <c r="B9" s="77" t="inlineStr">
        <is>
          <t>dont sages-femmes</t>
        </is>
      </c>
      <c r="C9" s="312" t="n">
        <v>59.18</v>
      </c>
      <c r="D9" s="312" t="n">
        <v>58.82</v>
      </c>
      <c r="E9" s="312" t="n">
        <v>62.1</v>
      </c>
      <c r="F9" s="312" t="n">
        <v>61.81</v>
      </c>
      <c r="G9" s="312" t="n">
        <v>64.55</v>
      </c>
      <c r="H9" s="312" t="n">
        <v>64.15000000000001</v>
      </c>
      <c r="I9" s="307" t="n">
        <v>412.37</v>
      </c>
      <c r="J9" s="307" t="n">
        <v>412.36</v>
      </c>
      <c r="K9" s="307" t="n">
        <v>435.83</v>
      </c>
      <c r="L9" s="307" t="n">
        <v>435.83</v>
      </c>
      <c r="M9" s="307" t="n">
        <v>456.47</v>
      </c>
      <c r="N9" s="307" t="n">
        <v>456.47</v>
      </c>
    </row>
    <row r="10">
      <c r="A10" s="173" t="inlineStr">
        <is>
          <t>EF-SV-1-4</t>
        </is>
      </c>
      <c r="B10" s="77" t="inlineStr">
        <is>
          <t>dont dentistes</t>
        </is>
      </c>
      <c r="C10" s="312" t="n">
        <v>449.47</v>
      </c>
      <c r="D10" s="312" t="n">
        <v>448.58</v>
      </c>
      <c r="E10" s="312" t="n">
        <v>458.94</v>
      </c>
      <c r="F10" s="312" t="n">
        <v>457.84</v>
      </c>
      <c r="G10" s="312" t="n">
        <v>469.82</v>
      </c>
      <c r="H10" s="312" t="n">
        <v>468.74</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1616.17</v>
      </c>
      <c r="D11" s="267" t="n">
        <v>1615.68</v>
      </c>
      <c r="E11" s="267" t="n">
        <v>1617.18</v>
      </c>
      <c r="F11" s="267" t="n">
        <v>1615.88</v>
      </c>
      <c r="G11" s="267" t="n">
        <v>1662.08</v>
      </c>
      <c r="H11" s="267" t="n">
        <v>1660.57</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527.23</v>
      </c>
      <c r="D12" s="312" t="n">
        <v>527.2</v>
      </c>
      <c r="E12" s="312" t="n">
        <v>534.47</v>
      </c>
      <c r="F12" s="312" t="n">
        <v>534.17</v>
      </c>
      <c r="G12" s="312" t="n">
        <v>569.15</v>
      </c>
      <c r="H12" s="312" t="n">
        <v>569.02</v>
      </c>
      <c r="I12" s="307" t="n">
        <v>4382.23</v>
      </c>
      <c r="J12" s="307" t="n">
        <v>4382.18</v>
      </c>
      <c r="K12" s="307" t="n">
        <v>4450.95</v>
      </c>
      <c r="L12" s="307" t="n">
        <v>4450.91</v>
      </c>
      <c r="M12" s="307" t="n">
        <v>4760.37</v>
      </c>
      <c r="N12" s="307" t="n">
        <v>4760.32</v>
      </c>
    </row>
    <row r="13">
      <c r="A13" s="173" t="inlineStr">
        <is>
          <t>EF-SV-2-2</t>
        </is>
      </c>
      <c r="B13" s="77" t="inlineStr">
        <is>
          <t>dont infirmières</t>
        </is>
      </c>
      <c r="C13" s="312" t="n">
        <v>964.89</v>
      </c>
      <c r="D13" s="312" t="n">
        <v>964.74</v>
      </c>
      <c r="E13" s="312" t="n">
        <v>954.49</v>
      </c>
      <c r="F13" s="312" t="n">
        <v>953.8200000000001</v>
      </c>
      <c r="G13" s="312" t="n">
        <v>951.61</v>
      </c>
      <c r="H13" s="312" t="n">
        <v>950.53</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124.04</v>
      </c>
      <c r="D14" s="312" t="n">
        <v>123.74</v>
      </c>
      <c r="E14" s="312" t="n">
        <v>128.23</v>
      </c>
      <c r="F14" s="312" t="n">
        <v>127.88</v>
      </c>
      <c r="G14" s="312" t="n">
        <v>141.31</v>
      </c>
      <c r="H14" s="312" t="n">
        <v>141.02</v>
      </c>
      <c r="I14" s="307" t="n">
        <v>976.33</v>
      </c>
      <c r="J14" s="307" t="n">
        <v>976.33</v>
      </c>
      <c r="K14" s="307" t="n">
        <v>1008.6</v>
      </c>
      <c r="L14" s="307" t="n">
        <v>1008.59</v>
      </c>
      <c r="M14" s="307" t="n">
        <v>1117.37</v>
      </c>
      <c r="N14" s="307" t="n">
        <v>1117.36</v>
      </c>
    </row>
    <row r="15">
      <c r="A15" s="173" t="inlineStr">
        <is>
          <t>EF-SV-3</t>
        </is>
      </c>
      <c r="B15" s="116" t="inlineStr">
        <is>
          <t>Biologie médicale</t>
        </is>
      </c>
      <c r="C15" s="270" t="n">
        <v>929.95</v>
      </c>
      <c r="D15" s="270" t="n">
        <v>818.71</v>
      </c>
      <c r="E15" s="270" t="n">
        <v>674.26</v>
      </c>
      <c r="F15" s="270" t="n">
        <v>599.5</v>
      </c>
      <c r="G15" s="270" t="n">
        <v>451.37</v>
      </c>
      <c r="H15" s="270" t="n">
        <v>401.32</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512.96</v>
      </c>
      <c r="D16" s="272" t="n">
        <v>509.32</v>
      </c>
      <c r="E16" s="272" t="n">
        <v>549.2</v>
      </c>
      <c r="F16" s="272" t="n">
        <v>544.5700000000001</v>
      </c>
      <c r="G16" s="272" t="n">
        <v>607.23</v>
      </c>
      <c r="H16" s="272" t="n">
        <v>601.85</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205.06</v>
      </c>
      <c r="D17" s="312" t="n">
        <v>203.72</v>
      </c>
      <c r="E17" s="312" t="n">
        <v>200.91</v>
      </c>
      <c r="F17" s="312" t="n">
        <v>199.31</v>
      </c>
      <c r="G17" s="312" t="n">
        <v>193.17</v>
      </c>
      <c r="H17" s="312" t="n">
        <v>191.64</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69.40000000000001</v>
      </c>
      <c r="D18" s="312" t="n">
        <v>69.01000000000001</v>
      </c>
      <c r="E18" s="312" t="n">
        <v>70.2</v>
      </c>
      <c r="F18" s="312" t="n">
        <v>69.78</v>
      </c>
      <c r="G18" s="312" t="n">
        <v>71.47</v>
      </c>
      <c r="H18" s="312" t="n">
        <v>71.13</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307.9</v>
      </c>
      <c r="D19" s="312" t="n">
        <v>305.6</v>
      </c>
      <c r="E19" s="312" t="n">
        <v>348.29</v>
      </c>
      <c r="F19" s="312" t="n">
        <v>345.27</v>
      </c>
      <c r="G19" s="312" t="n">
        <v>414.06</v>
      </c>
      <c r="H19" s="312" t="n">
        <v>410.21</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302.46</v>
      </c>
      <c r="D20" s="331" t="n">
        <v>299.94</v>
      </c>
      <c r="E20" s="331" t="n">
        <v>331.76</v>
      </c>
      <c r="F20" s="331" t="n">
        <v>328.49</v>
      </c>
      <c r="G20" s="331" t="n">
        <v>370.48</v>
      </c>
      <c r="H20" s="331" t="n">
        <v>366.83</v>
      </c>
      <c r="I20" s="307" t="n">
        <v>2240.19</v>
      </c>
      <c r="J20" s="307" t="n">
        <v>2240.18</v>
      </c>
      <c r="K20" s="307" t="n">
        <v>2440.15</v>
      </c>
      <c r="L20" s="307" t="n">
        <v>2440.15</v>
      </c>
      <c r="M20" s="308" t="n">
        <v>2710.7</v>
      </c>
      <c r="N20" s="307" t="n">
        <v>2710.58</v>
      </c>
    </row>
    <row r="21">
      <c r="A21" s="173" t="inlineStr">
        <is>
          <t>EF-SV-5</t>
        </is>
      </c>
      <c r="B21" s="79" t="inlineStr">
        <is>
          <t>Médicaments</t>
        </is>
      </c>
      <c r="C21" s="267" t="n">
        <v>2966.77</v>
      </c>
      <c r="D21" s="267" t="n">
        <v>2979.84</v>
      </c>
      <c r="E21" s="267" t="n">
        <v>3269.76</v>
      </c>
      <c r="F21" s="267" t="n">
        <v>3273.8</v>
      </c>
      <c r="G21" s="267" t="n">
        <v>3338.17</v>
      </c>
      <c r="H21" s="267" t="n">
        <v>3334.94</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2765.79</v>
      </c>
      <c r="D22" s="312" t="n">
        <v>2777.06</v>
      </c>
      <c r="E22" s="312" t="n">
        <v>3005.88</v>
      </c>
      <c r="F22" s="312" t="n">
        <v>3009.23</v>
      </c>
      <c r="G22" s="312" t="n">
        <v>3050.38</v>
      </c>
      <c r="H22" s="312" t="n">
        <v>3045.22</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200.98</v>
      </c>
      <c r="D23" s="312" t="n">
        <v>202.79</v>
      </c>
      <c r="E23" s="312" t="n">
        <v>263.89</v>
      </c>
      <c r="F23" s="312" t="n">
        <v>264.57</v>
      </c>
      <c r="G23" s="312" t="n">
        <v>287.79</v>
      </c>
      <c r="H23" s="312" t="n">
        <v>289.72</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855.74</v>
      </c>
      <c r="D24" s="270" t="n">
        <v>860.74</v>
      </c>
      <c r="E24" s="270" t="n">
        <v>882.58</v>
      </c>
      <c r="F24" s="270" t="n">
        <v>892.11</v>
      </c>
      <c r="G24" s="270" t="n">
        <v>921.75</v>
      </c>
      <c r="H24" s="270" t="n">
        <v>931.9</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2324.47</v>
      </c>
      <c r="D25" s="267" t="n">
        <v>2322.42</v>
      </c>
      <c r="E25" s="267" t="n">
        <v>2574</v>
      </c>
      <c r="F25" s="267" t="n">
        <v>2573.26</v>
      </c>
      <c r="G25" s="267" t="n">
        <v>2317.61</v>
      </c>
      <c r="H25" s="267" t="n">
        <v>2312.68</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1374.85</v>
      </c>
      <c r="D26" s="312" t="n">
        <v>1374.35</v>
      </c>
      <c r="E26" s="312" t="n">
        <v>1589.02</v>
      </c>
      <c r="F26" s="312" t="n">
        <v>1589.92</v>
      </c>
      <c r="G26" s="312" t="n">
        <v>1469.97</v>
      </c>
      <c r="H26" s="312" t="n">
        <v>1466.05</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544.47</v>
      </c>
      <c r="D27" s="312" t="n">
        <v>542.85</v>
      </c>
      <c r="E27" s="312" t="n">
        <v>575.78</v>
      </c>
      <c r="F27" s="312" t="n">
        <v>574.0599999999999</v>
      </c>
      <c r="G27" s="312" t="n">
        <v>614.91</v>
      </c>
      <c r="H27" s="312" t="n">
        <v>613.89</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405.14</v>
      </c>
      <c r="D28" s="331" t="n">
        <v>405.22</v>
      </c>
      <c r="E28" s="312" t="n">
        <v>409.2</v>
      </c>
      <c r="F28" s="312" t="n">
        <v>409.29</v>
      </c>
      <c r="G28" s="331" t="n">
        <v>232.74</v>
      </c>
      <c r="H28" s="331" t="n">
        <v>232.75</v>
      </c>
      <c r="I28" s="307" t="n">
        <v>3233.42</v>
      </c>
      <c r="J28" s="307" t="n">
        <v>3233.42</v>
      </c>
      <c r="K28" s="307" t="n">
        <v>3278.26</v>
      </c>
      <c r="L28" s="307" t="n">
        <v>3278.26</v>
      </c>
      <c r="M28" s="308" t="n">
        <v>1870.91</v>
      </c>
      <c r="N28" s="307" t="n">
        <v>1870.88</v>
      </c>
    </row>
    <row r="29">
      <c r="A29" s="173" t="inlineStr">
        <is>
          <t>EF-SV-8</t>
        </is>
      </c>
      <c r="B29" s="116" t="inlineStr">
        <is>
          <t>Centres de santé</t>
        </is>
      </c>
      <c r="C29" s="270" t="n">
        <v>129.08</v>
      </c>
      <c r="D29" s="270" t="n">
        <v>128.83</v>
      </c>
      <c r="E29" s="267" t="n">
        <v>143.52</v>
      </c>
      <c r="F29" s="267" t="n">
        <v>143.05</v>
      </c>
      <c r="G29" s="270" t="n">
        <v>163.89</v>
      </c>
      <c r="H29" s="270" t="n">
        <v>162.99</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54.75</v>
      </c>
      <c r="D30" s="275" t="n">
        <v>54.36</v>
      </c>
      <c r="E30" s="267" t="n">
        <v>58.07</v>
      </c>
      <c r="F30" s="267" t="n">
        <v>57.54</v>
      </c>
      <c r="G30" s="275" t="n">
        <v>54.58</v>
      </c>
      <c r="H30" s="275" t="n">
        <v>53.99</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2024-08-15T14:38:34Z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